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FG\"/>
    </mc:Choice>
  </mc:AlternateContent>
  <bookViews>
    <workbookView xWindow="0" yWindow="0" windowWidth="28800" windowHeight="12000" firstSheet="4" activeTab="11"/>
  </bookViews>
  <sheets>
    <sheet name="Figure 1 " sheetId="8" r:id="rId1"/>
    <sheet name="Figure 2 " sheetId="11" r:id="rId2"/>
    <sheet name="Figure 3 " sheetId="6" r:id="rId3"/>
    <sheet name="Figure 4 encadré 1 " sheetId="1" r:id="rId4"/>
    <sheet name="Figures 5a et 5b encadré 2" sheetId="14" r:id="rId5"/>
    <sheet name="Figure 6 web" sheetId="2" r:id="rId6"/>
    <sheet name="Figure 7 web" sheetId="10" r:id="rId7"/>
    <sheet name="Figure 8 web" sheetId="12" r:id="rId8"/>
    <sheet name="Figure 9 web " sheetId="3" r:id="rId9"/>
    <sheet name="Figure 10 web " sheetId="5" r:id="rId10"/>
    <sheet name="Encadré 3 web" sheetId="17" r:id="rId11"/>
    <sheet name="Bibliographie" sheetId="16" r:id="rId12"/>
  </sheets>
  <externalReferences>
    <externalReference r:id="rId13"/>
  </externalReferences>
  <definedNames>
    <definedName name="_xlnm._FilterDatabase" localSheetId="5" hidden="1">'Figure 6 web'!$A$50:$E$105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Administration centrale</author>
  </authors>
  <commentList>
    <comment ref="D90" authorId="0" shapeId="0">
      <text>
        <r>
          <rPr>
            <b/>
            <sz val="9"/>
            <color indexed="81"/>
            <rFont val="Tahoma"/>
            <family val="2"/>
          </rPr>
          <t>raccourci (initialement:  Résoudre des problèmes en utilisant des nombres entiers et le calcul)</t>
        </r>
      </text>
    </comment>
  </commentList>
</comments>
</file>

<file path=xl/sharedStrings.xml><?xml version="1.0" encoding="utf-8"?>
<sst xmlns="http://schemas.openxmlformats.org/spreadsheetml/2006/main" count="383" uniqueCount="274">
  <si>
    <t>Fin de CM2</t>
  </si>
  <si>
    <t>Espagnol - CO 2022</t>
  </si>
  <si>
    <t>Allemand - CO 2022</t>
  </si>
  <si>
    <t>Français 2021</t>
  </si>
  <si>
    <t>Anglais - CO 2022</t>
  </si>
  <si>
    <t>Sciences 2018</t>
  </si>
  <si>
    <t>Mathématiques 2019</t>
  </si>
  <si>
    <t>Résolution de problèmes</t>
  </si>
  <si>
    <t xml:space="preserve">Résoudre des problèmes </t>
  </si>
  <si>
    <t>CM2MRP</t>
  </si>
  <si>
    <t>CM1MNOCARP</t>
  </si>
  <si>
    <t>CE2MNOCARP</t>
  </si>
  <si>
    <t>CE1MNOCARP</t>
  </si>
  <si>
    <t>CPMNOCARP</t>
  </si>
  <si>
    <t>Résoudre des problèmes</t>
  </si>
  <si>
    <t>CPMETNOPR</t>
  </si>
  <si>
    <t>CPMETNOCOEN</t>
  </si>
  <si>
    <t>CPMUTNOCA</t>
  </si>
  <si>
    <t>Lire des nombres entiers</t>
  </si>
  <si>
    <t>CPMETNOCORN</t>
  </si>
  <si>
    <t>CPMEGAS</t>
  </si>
  <si>
    <t>Placer un nombre sur une ligne graduée</t>
  </si>
  <si>
    <t>CPMUTNOLG</t>
  </si>
  <si>
    <t>Comparer des nombres</t>
  </si>
  <si>
    <t>CP</t>
  </si>
  <si>
    <t>CPMUTNOGN</t>
  </si>
  <si>
    <t>CPMNOCANECLAD</t>
  </si>
  <si>
    <t>CPMNOCACOLG</t>
  </si>
  <si>
    <t>CPMNOCANECLSO</t>
  </si>
  <si>
    <t>CPMNOCANOEN</t>
  </si>
  <si>
    <t>MI-CP</t>
  </si>
  <si>
    <t>CPMNOCACOGN</t>
  </si>
  <si>
    <t xml:space="preserve">Calculer mentalement </t>
  </si>
  <si>
    <t>CE1MNOCANECM</t>
  </si>
  <si>
    <t>CE1MEGAS</t>
  </si>
  <si>
    <t>CE1MNOCANOEN</t>
  </si>
  <si>
    <t>CE1MNOCACOLG</t>
  </si>
  <si>
    <t>CE1MNOCANORC</t>
  </si>
  <si>
    <t>Soustraire</t>
  </si>
  <si>
    <t>CE1MNOCANECLSO</t>
  </si>
  <si>
    <t>Additionner</t>
  </si>
  <si>
    <t>CE1</t>
  </si>
  <si>
    <t>CE1MNOCANECLAD</t>
  </si>
  <si>
    <t>CE2MNOCANEP</t>
  </si>
  <si>
    <t>CE2MNOCACUON</t>
  </si>
  <si>
    <t>CE2MNOCANOEN</t>
  </si>
  <si>
    <t>CE2MNOCANORC</t>
  </si>
  <si>
    <t>CE2MNOCANEAD</t>
  </si>
  <si>
    <t>CE2MNOCACOLG</t>
  </si>
  <si>
    <t>Trouver un nombre à partir de sa décomposition additive</t>
  </si>
  <si>
    <t>CE2MNOCANORN</t>
  </si>
  <si>
    <t>CE2</t>
  </si>
  <si>
    <t>CE2MNOCANEAP</t>
  </si>
  <si>
    <t>CM1MNOCANEP</t>
  </si>
  <si>
    <t>CM1MNOCANOEN</t>
  </si>
  <si>
    <t>Mémoriser des faits numériques</t>
  </si>
  <si>
    <t>CM1MNOCANEAD</t>
  </si>
  <si>
    <t>CM1MNOCANORN</t>
  </si>
  <si>
    <t>CM1MNOCANOLG</t>
  </si>
  <si>
    <t>CM1</t>
  </si>
  <si>
    <t>CM1MNOCANEAP</t>
  </si>
  <si>
    <t xml:space="preserve">Poser et calculer </t>
  </si>
  <si>
    <t>CM2MNOCANEP</t>
  </si>
  <si>
    <t xml:space="preserve">Mémoriser des faits numériques </t>
  </si>
  <si>
    <t>CM2MNOCANEAD</t>
  </si>
  <si>
    <t>CM2MNOCAURDNE</t>
  </si>
  <si>
    <t xml:space="preserve">Placer un nombre sur une ligne graduée </t>
  </si>
  <si>
    <t>CM2MNOCAURDG</t>
  </si>
  <si>
    <t xml:space="preserve">Utiliser différentes représentations des nombres </t>
  </si>
  <si>
    <t>CM2MNOCAURD</t>
  </si>
  <si>
    <t xml:space="preserve">Mémoriser des procédures </t>
  </si>
  <si>
    <t>CM2</t>
  </si>
  <si>
    <t>CM2MNOCANEAP</t>
  </si>
  <si>
    <t>Espace et géométrie</t>
  </si>
  <si>
    <t>Grandeurs et mesures</t>
  </si>
  <si>
    <t>Automatismes</t>
  </si>
  <si>
    <t>Nombres et calculs</t>
  </si>
  <si>
    <t>Organisation et gestion de données, fonctions</t>
  </si>
  <si>
    <t>discipline</t>
  </si>
  <si>
    <t>Quatrième</t>
  </si>
  <si>
    <t>Sixième</t>
  </si>
  <si>
    <t>d_cohen</t>
  </si>
  <si>
    <t>EVA4</t>
  </si>
  <si>
    <t>EVA6</t>
  </si>
  <si>
    <t>Poser et calculer</t>
  </si>
  <si>
    <t>CM2FELOGGN</t>
  </si>
  <si>
    <t>CM2FELGRCM</t>
  </si>
  <si>
    <t xml:space="preserve">Différencier les principales classes de mots </t>
  </si>
  <si>
    <t>CM2FELGRP</t>
  </si>
  <si>
    <t>CM2FELOGAGV</t>
  </si>
  <si>
    <t>CM2LICTE</t>
  </si>
  <si>
    <t>Comprendre un texte lu seul(e)</t>
  </si>
  <si>
    <t>CM2FELOL</t>
  </si>
  <si>
    <t>CM2FELLX</t>
  </si>
  <si>
    <t>CM2LILVTE</t>
  </si>
  <si>
    <t>Lire à voix haute un texte</t>
  </si>
  <si>
    <t>CM2COTE</t>
  </si>
  <si>
    <t>CM1LICTEN</t>
  </si>
  <si>
    <t>CM1FELOGSV</t>
  </si>
  <si>
    <t>CM1FELOL</t>
  </si>
  <si>
    <t>CM1FELGRSV</t>
  </si>
  <si>
    <t>CM1FELGRCM</t>
  </si>
  <si>
    <t>CM1FELLXS</t>
  </si>
  <si>
    <t>CM1FELOGGN</t>
  </si>
  <si>
    <t>CM1FELLXFM</t>
  </si>
  <si>
    <t>CM1LILVTE</t>
  </si>
  <si>
    <t>CM1COTE</t>
  </si>
  <si>
    <t>CE2FELOGGN</t>
  </si>
  <si>
    <t>CE2FELOL</t>
  </si>
  <si>
    <t>CE2LICTEN</t>
  </si>
  <si>
    <t>Lecture et compréhension de l’écrit</t>
  </si>
  <si>
    <t>CE2LICP</t>
  </si>
  <si>
    <t>Comprendre des phrases lues seul(e)</t>
  </si>
  <si>
    <t>CE2FELGRCM</t>
  </si>
  <si>
    <t>CE2FELGRSV</t>
  </si>
  <si>
    <t>CE2CO</t>
  </si>
  <si>
    <t>Comprendre un texte et des phrases à l’oral</t>
  </si>
  <si>
    <t>CE2LILVTE</t>
  </si>
  <si>
    <t>CE2FELOGTV</t>
  </si>
  <si>
    <t xml:space="preserve">Mémoriser des temps de conjugaison </t>
  </si>
  <si>
    <t>CE1COPH</t>
  </si>
  <si>
    <t xml:space="preserve">Comprendre des phrases lues </t>
  </si>
  <si>
    <t>CE1LICTEN</t>
  </si>
  <si>
    <t>Répondre à des questions lues par l'enseignant</t>
  </si>
  <si>
    <t>CE1FLOR</t>
  </si>
  <si>
    <t>CE1FLOE</t>
  </si>
  <si>
    <t>CE1LICP</t>
  </si>
  <si>
    <t>CE1COMO</t>
  </si>
  <si>
    <t>Comprendre des mots lus</t>
  </si>
  <si>
    <t>CE1LILVTE</t>
  </si>
  <si>
    <t>CE1LILVMO</t>
  </si>
  <si>
    <t>Lire à voix haute des mots</t>
  </si>
  <si>
    <t>CPFCOPH</t>
  </si>
  <si>
    <t>CPFLOR</t>
  </si>
  <si>
    <t>CPFLOE</t>
  </si>
  <si>
    <t>CPFPHPH</t>
  </si>
  <si>
    <t xml:space="preserve">Manipuler des phonèmes </t>
  </si>
  <si>
    <t>CPFLICP</t>
  </si>
  <si>
    <t>CPFRLGP</t>
  </si>
  <si>
    <t xml:space="preserve">Connaître le nom des lettres et le son qu’elles produisent </t>
  </si>
  <si>
    <t>CPFLILVTE</t>
  </si>
  <si>
    <t>CPFLILVMO</t>
  </si>
  <si>
    <t>CPFCOTE</t>
  </si>
  <si>
    <t>Comprendre des textes à l'oral</t>
  </si>
  <si>
    <t>CPFPHSY</t>
  </si>
  <si>
    <t>Manipuler des syllabes</t>
  </si>
  <si>
    <t>CPFRLLE</t>
  </si>
  <si>
    <t>Manipuler des phonèmes</t>
  </si>
  <si>
    <t>CPFCOMO</t>
  </si>
  <si>
    <t>CM2 
2024</t>
  </si>
  <si>
    <t>libellé court</t>
  </si>
  <si>
    <t>Domaine de mathématiques évalué</t>
  </si>
  <si>
    <t>Domaine de français évalué</t>
  </si>
  <si>
    <t>CP 
2024</t>
  </si>
  <si>
    <t>MI-CP 
2024</t>
  </si>
  <si>
    <t>CE1 
2024</t>
  </si>
  <si>
    <t>CE2 
2024</t>
  </si>
  <si>
    <t>Garçons</t>
  </si>
  <si>
    <t>Filles</t>
  </si>
  <si>
    <t>Rapport F/G</t>
  </si>
  <si>
    <t>Année</t>
  </si>
  <si>
    <t>Ecart standardisé</t>
  </si>
  <si>
    <t>Cedre 
Fin de CM2</t>
  </si>
  <si>
    <t>Résolution de problème</t>
  </si>
  <si>
    <t>Placement d'un nombre sur une ligne graduée</t>
  </si>
  <si>
    <t>Écart de score des filles par rapport aux garçons en points de score standardisé, par domaine de français évalué et par niveau en 2024</t>
  </si>
  <si>
    <t>Écrire des nombres entiers</t>
  </si>
  <si>
    <t>Quantifier des collections</t>
  </si>
  <si>
    <t>Reproduire un assemblage</t>
  </si>
  <si>
    <t xml:space="preserve">Reconnaître un nombre à partir de sa décomposition additive </t>
  </si>
  <si>
    <t>Ordonner des nombres</t>
  </si>
  <si>
    <t>Comprendre des mots à l'oral</t>
  </si>
  <si>
    <t>Comprendre des phrases à l'oral</t>
  </si>
  <si>
    <t xml:space="preserve">Comprendre des textes à l'oral </t>
  </si>
  <si>
    <t>Écrire des syllabes</t>
  </si>
  <si>
    <t>Écrire des mots</t>
  </si>
  <si>
    <t xml:space="preserve">Comprendre des phrases lues seul(e) </t>
  </si>
  <si>
    <t xml:space="preserve">Écrire des mots </t>
  </si>
  <si>
    <t>Utiliser des marques d'accord pour les noms et adjectifs</t>
  </si>
  <si>
    <t>Reconnaître les principaux constituants de la phrase</t>
  </si>
  <si>
    <t>Identifier la relation sujet - verbe</t>
  </si>
  <si>
    <t>Maîtriser l'accord du verbe conjugué</t>
  </si>
  <si>
    <t>Savoir trouver des synonymes et des mots de la même famille</t>
  </si>
  <si>
    <t>Utiliser des marques d’accords pour les noms et les adjectifs</t>
  </si>
  <si>
    <t xml:space="preserve">Pour en savoir plus : </t>
  </si>
  <si>
    <t>REFERENCES</t>
  </si>
  <si>
    <t>Histoire-géographie 2017</t>
  </si>
  <si>
    <r>
      <rPr>
        <b/>
        <sz val="9"/>
        <rFont val="Marianne"/>
      </rPr>
      <t>Champ</t>
    </r>
    <r>
      <rPr>
        <sz val="9"/>
        <rFont val="Marianne"/>
      </rPr>
      <t xml:space="preserve"> : élèves de CM2 et de troisième des établissements publics + privés sous contrat, France hors Mayotte. </t>
    </r>
  </si>
  <si>
    <r>
      <rPr>
        <b/>
        <sz val="9"/>
        <rFont val="Marianne"/>
      </rPr>
      <t>Source</t>
    </r>
    <r>
      <rPr>
        <sz val="9"/>
        <rFont val="Marianne"/>
      </rPr>
      <t xml:space="preserve"> : DEPP, enquêtes Cedre 2017 à 2022.</t>
    </r>
  </si>
  <si>
    <r>
      <t>Fin de 3</t>
    </r>
    <r>
      <rPr>
        <vertAlign val="superscript"/>
        <sz val="9"/>
        <color theme="1"/>
        <rFont val="Marianne"/>
      </rPr>
      <t>e</t>
    </r>
  </si>
  <si>
    <r>
      <rPr>
        <b/>
        <sz val="9"/>
        <rFont val="Marianne"/>
      </rPr>
      <t>Source</t>
    </r>
    <r>
      <rPr>
        <sz val="9"/>
        <rFont val="Marianne"/>
      </rPr>
      <t xml:space="preserve"> : DEPP, évaluations nationales exhaustives de 2024 et Panel petite section de 2022.</t>
    </r>
  </si>
  <si>
    <r>
      <t>6</t>
    </r>
    <r>
      <rPr>
        <vertAlign val="superscript"/>
        <sz val="9"/>
        <color theme="1"/>
        <rFont val="Marianne"/>
      </rPr>
      <t>e</t>
    </r>
    <r>
      <rPr>
        <sz val="9"/>
        <color theme="1"/>
        <rFont val="Marianne"/>
      </rPr>
      <t xml:space="preserve"> 
2024</t>
    </r>
  </si>
  <si>
    <r>
      <t>4</t>
    </r>
    <r>
      <rPr>
        <vertAlign val="superscript"/>
        <sz val="9"/>
        <color theme="1"/>
        <rFont val="Marianne"/>
      </rPr>
      <t>e</t>
    </r>
    <r>
      <rPr>
        <sz val="9"/>
        <color theme="1"/>
        <rFont val="Marianne"/>
      </rPr>
      <t xml:space="preserve">
 2024</t>
    </r>
  </si>
  <si>
    <r>
      <t>2</t>
    </r>
    <r>
      <rPr>
        <vertAlign val="superscript"/>
        <sz val="9"/>
        <color theme="1"/>
        <rFont val="Marianne"/>
      </rPr>
      <t>de</t>
    </r>
    <r>
      <rPr>
        <sz val="9"/>
        <color theme="1"/>
        <rFont val="Marianne"/>
      </rPr>
      <t xml:space="preserve"> 
2024</t>
    </r>
  </si>
  <si>
    <t>Niveau</t>
  </si>
  <si>
    <t>Mi-CP</t>
  </si>
  <si>
    <r>
      <rPr>
        <b/>
        <sz val="9"/>
        <rFont val="Marianne"/>
      </rPr>
      <t>Source</t>
    </r>
    <r>
      <rPr>
        <sz val="9"/>
        <rFont val="Marianne"/>
      </rPr>
      <t xml:space="preserve"> : DEPP, évaluations nationales exhaustives de CP, mi-CP, CE1, 6</t>
    </r>
    <r>
      <rPr>
        <vertAlign val="superscript"/>
        <sz val="9"/>
        <rFont val="Marianne"/>
      </rPr>
      <t>e</t>
    </r>
    <r>
      <rPr>
        <sz val="9"/>
        <rFont val="Marianne"/>
      </rPr>
      <t xml:space="preserve"> et 2</t>
    </r>
    <r>
      <rPr>
        <vertAlign val="superscript"/>
        <sz val="9"/>
        <rFont val="Marianne"/>
      </rPr>
      <t>de</t>
    </r>
    <r>
      <rPr>
        <sz val="9"/>
        <rFont val="Marianne"/>
      </rPr>
      <t>, de 2020 à 2024.</t>
    </r>
  </si>
  <si>
    <r>
      <t>6</t>
    </r>
    <r>
      <rPr>
        <vertAlign val="superscript"/>
        <sz val="9"/>
        <color theme="1"/>
        <rFont val="Marianne"/>
      </rPr>
      <t>e</t>
    </r>
  </si>
  <si>
    <r>
      <t>2</t>
    </r>
    <r>
      <rPr>
        <vertAlign val="superscript"/>
        <sz val="9"/>
        <color theme="1"/>
        <rFont val="Marianne"/>
      </rPr>
      <t>de</t>
    </r>
  </si>
  <si>
    <t>Écart de score standardisé</t>
  </si>
  <si>
    <r>
      <rPr>
        <b/>
        <sz val="9"/>
        <rFont val="Marianne"/>
      </rPr>
      <t>Source</t>
    </r>
    <r>
      <rPr>
        <sz val="9"/>
        <rFont val="Marianne"/>
      </rPr>
      <t xml:space="preserve"> : DEPP, évaluations nationales exhaustives de 2024.</t>
    </r>
  </si>
  <si>
    <r>
      <rPr>
        <b/>
        <sz val="9"/>
        <rFont val="Marianne"/>
      </rPr>
      <t>Lecture</t>
    </r>
    <r>
      <rPr>
        <sz val="9"/>
        <rFont val="Marianne"/>
      </rPr>
      <t xml:space="preserve"> : l'écart-type du score de mathématiques des garçons du Panel petite section est supérieur de 9 % à celui des filles. </t>
    </r>
  </si>
  <si>
    <t>Évaluation</t>
  </si>
  <si>
    <t>d de Cohen</t>
  </si>
  <si>
    <t>Timss  
CM1</t>
  </si>
  <si>
    <t>PISA</t>
  </si>
  <si>
    <t>Timss CM1</t>
  </si>
  <si>
    <t>Cedre 
fin de CM2</t>
  </si>
  <si>
    <r>
      <rPr>
        <b/>
        <sz val="9"/>
        <rFont val="Marianne"/>
      </rPr>
      <t>Lecture</t>
    </r>
    <r>
      <rPr>
        <sz val="9"/>
        <rFont val="Marianne"/>
      </rPr>
      <t xml:space="preserve"> : en 2015, l'écart de score des filles et des garçons était de 8 points de score standardisé en faveur des garçons à l'évaluation internationale Timss de fin de CM1. </t>
    </r>
  </si>
  <si>
    <r>
      <t>Timss 
4</t>
    </r>
    <r>
      <rPr>
        <vertAlign val="superscript"/>
        <sz val="9"/>
        <color theme="1"/>
        <rFont val="Marianne"/>
      </rPr>
      <t>e</t>
    </r>
  </si>
  <si>
    <r>
      <t>Cedre 
fin de 3</t>
    </r>
    <r>
      <rPr>
        <vertAlign val="superscript"/>
        <sz val="9"/>
        <color theme="1"/>
        <rFont val="Marianne"/>
      </rPr>
      <t>e</t>
    </r>
  </si>
  <si>
    <r>
      <t>Timss
4</t>
    </r>
    <r>
      <rPr>
        <vertAlign val="superscript"/>
        <sz val="9"/>
        <color theme="1"/>
        <rFont val="Marianne"/>
      </rPr>
      <t>e</t>
    </r>
  </si>
  <si>
    <t>Évolution des écarts de scores filles-garçons en 2024 dans le placement d'un nombre sur une ligne graduée</t>
  </si>
  <si>
    <t>d_Cohen</t>
  </si>
  <si>
    <t xml:space="preserve">Comprendre un texte lu seul(e) </t>
  </si>
  <si>
    <t>Savoir trouver des mots de la même famille</t>
  </si>
  <si>
    <t xml:space="preserve">Savoir trouver des synonymes </t>
  </si>
  <si>
    <t>Reconnaître les différentes écritures d’une lettre</t>
  </si>
  <si>
    <t>Connaître le nom des lettres et le son qu’elles produisent</t>
  </si>
  <si>
    <t>Écart-type</t>
  </si>
  <si>
    <t>Panel PS 
2022</t>
  </si>
  <si>
    <t>CM1 
2024</t>
  </si>
  <si>
    <r>
      <rPr>
        <b/>
        <sz val="9"/>
        <rFont val="Marianne"/>
      </rPr>
      <t>Source</t>
    </r>
    <r>
      <rPr>
        <sz val="9"/>
        <rFont val="Marianne"/>
      </rPr>
      <t xml:space="preserve"> : DEPP, évaluations Cedre, PISA et Timss, 2003 à 2023.</t>
    </r>
  </si>
  <si>
    <r>
      <rPr>
        <b/>
        <sz val="9"/>
        <rFont val="Marianne"/>
      </rPr>
      <t>Source</t>
    </r>
    <r>
      <rPr>
        <sz val="9"/>
        <rFont val="Marianne"/>
      </rPr>
      <t xml:space="preserve"> : DEPP, évaluations nationales exhaustives 2024, Cedre 2019, PISA 2022, Timss 2023.</t>
    </r>
  </si>
  <si>
    <r>
      <t xml:space="preserve">Cioldi I., Raffy G., 2024, "Timss 2023 en CM1 : les résultats en mathématiques et en sciences restent stables en France, sous la moyenne européenne, avec une hausse des inégalités entre filles et garçons", </t>
    </r>
    <r>
      <rPr>
        <i/>
        <sz val="9"/>
        <color theme="1"/>
        <rFont val="Marianne"/>
      </rPr>
      <t>Note d'Information</t>
    </r>
    <r>
      <rPr>
        <sz val="9"/>
        <color theme="1"/>
        <rFont val="Marianne"/>
      </rPr>
      <t>, n° 24.47, DEPP.</t>
    </r>
  </si>
  <si>
    <r>
      <t xml:space="preserve">Bernigole V., Fernandez A., Loi M., Salles F., 2023, "PISA 2022 : la France ne fait pas exception à la baisse généralisée des performances en culture mathématique dans l’OCDE", </t>
    </r>
    <r>
      <rPr>
        <i/>
        <sz val="9"/>
        <color theme="1"/>
        <rFont val="Marianne"/>
      </rPr>
      <t>Note d'Information</t>
    </r>
    <r>
      <rPr>
        <sz val="9"/>
        <color theme="1"/>
        <rFont val="Marianne"/>
      </rPr>
      <t xml:space="preserve"> n°23.48, DEPP.</t>
    </r>
  </si>
  <si>
    <r>
      <t xml:space="preserve">Andreu </t>
    </r>
    <r>
      <rPr>
        <i/>
        <sz val="9"/>
        <color theme="1"/>
        <rFont val="Marianne"/>
      </rPr>
      <t>et al</t>
    </r>
    <r>
      <rPr>
        <sz val="9"/>
        <color theme="1"/>
        <rFont val="Marianne"/>
      </rPr>
      <t>., 2024, "Évaluations de début de sixième 2024 - Premiers résultats", Document de travail - série Études n°2024-E15, DEPP.</t>
    </r>
  </si>
  <si>
    <r>
      <t xml:space="preserve">Andreu </t>
    </r>
    <r>
      <rPr>
        <i/>
        <sz val="9"/>
        <color theme="1"/>
        <rFont val="Marianne"/>
      </rPr>
      <t>et al.</t>
    </r>
    <r>
      <rPr>
        <sz val="9"/>
        <color theme="1"/>
        <rFont val="Marianne"/>
      </rPr>
      <t>, 2024, "Test de positionnement de début de seconde 2024 - Premiers résultats", Document de travail - série Études n°2024-E17, DEPP.</t>
    </r>
  </si>
  <si>
    <r>
      <t xml:space="preserve">Chabanon L., Jouvenceau M., 2022, "De l’école élémentaire à l’entrée dans l’enseignement supérieur : filles et garçons construisent des parcours distincts" - </t>
    </r>
    <r>
      <rPr>
        <i/>
        <sz val="9"/>
        <color theme="1"/>
        <rFont val="Marianne"/>
      </rPr>
      <t xml:space="preserve">Insee Références, </t>
    </r>
    <r>
      <rPr>
        <sz val="9"/>
        <color theme="1"/>
        <rFont val="Marianne"/>
      </rPr>
      <t>édition 2022.</t>
    </r>
  </si>
  <si>
    <r>
      <rPr>
        <b/>
        <sz val="9"/>
        <rFont val="Marianne"/>
      </rPr>
      <t>Lecture</t>
    </r>
    <r>
      <rPr>
        <sz val="9"/>
        <rFont val="Marianne"/>
      </rPr>
      <t xml:space="preserve"> : en 2024, l'écart de score des filles et des garçons de CP dans le domaine "comprendre des phrases lues par l'enseignant" est de 21 points de score standardisé en faveur des filles. En CE1, dans le domaine "lire à voix haute des mots", l'écart est de 9 points en faveur des garçons.</t>
    </r>
  </si>
  <si>
    <r>
      <rPr>
        <b/>
        <sz val="9"/>
        <rFont val="Marianne"/>
      </rPr>
      <t>Lecture</t>
    </r>
    <r>
      <rPr>
        <sz val="9"/>
        <rFont val="Marianne"/>
      </rPr>
      <t xml:space="preserve"> : en 2024, l'écart de score des filles et des garçons de CP dans le domaine "placer un nombre sur une ligne graduée" est  nul. </t>
    </r>
  </si>
  <si>
    <r>
      <rPr>
        <b/>
        <sz val="9"/>
        <rFont val="Marianne"/>
      </rPr>
      <t>Lecture</t>
    </r>
    <r>
      <rPr>
        <sz val="9"/>
        <rFont val="Marianne"/>
      </rPr>
      <t xml:space="preserve"> : en 2024, l'écart de score des filles et des garçons de CP dans le domaine "résolution de problème" est de 2 points de score standardisé en faveur des filles.</t>
    </r>
  </si>
  <si>
    <r>
      <rPr>
        <b/>
        <sz val="9"/>
        <rFont val="Marianne"/>
      </rPr>
      <t>Lecture</t>
    </r>
    <r>
      <rPr>
        <sz val="9"/>
        <rFont val="Marianne"/>
      </rPr>
      <t xml:space="preserve"> : en 2024, l'écart de score des filles et des garçons de CP dans le domaine "écrire des nombres entiers" est de 8 points de score standardisé en faveur des filles, tandis que dans le domaine "comparer des nombres", l'écart est de 8 points de score standardisé en faveur des garçons.</t>
    </r>
  </si>
  <si>
    <t>Écart de score des filles par rapport aux garçons par domaine de mathématiques évalué et par niveau en 2024</t>
  </si>
  <si>
    <t xml:space="preserve">Écart de score filles-garçons standardisé </t>
  </si>
  <si>
    <r>
      <rPr>
        <b/>
        <sz val="9"/>
        <rFont val="Marianne"/>
      </rPr>
      <t>Lecture</t>
    </r>
    <r>
      <rPr>
        <sz val="9"/>
        <rFont val="Marianne"/>
      </rPr>
      <t xml:space="preserve"> : en 2024, l'écart de score des filles et des garçons est de 29 points de score standardisé en faveur des garçons aux évaluations nationales de début de CM1. </t>
    </r>
  </si>
  <si>
    <r>
      <rPr>
        <b/>
        <sz val="9"/>
        <rFont val="Marianne"/>
      </rPr>
      <t>Lecture</t>
    </r>
    <r>
      <rPr>
        <sz val="9"/>
        <rFont val="Marianne"/>
      </rPr>
      <t xml:space="preserve"> : en 2020, l'écart de score des filles et des garçons est de 5 points de score standardisé en faveur des filles en CP et de 6 points de score standardisé en faveur des garçons à la mi-CP. </t>
    </r>
  </si>
  <si>
    <t>Écart de score filles-garçons aux évaluations nationales</t>
  </si>
  <si>
    <t>Écart de score entre filles et garçons en mathématiques aux évaluations nationales de 2024</t>
  </si>
  <si>
    <r>
      <rPr>
        <b/>
        <sz val="9"/>
        <rFont val="Marianne"/>
      </rPr>
      <t>Lecture :</t>
    </r>
    <r>
      <rPr>
        <sz val="9"/>
        <rFont val="Marianne"/>
      </rPr>
      <t xml:space="preserve"> en 2024, l'écart de score des filles et des garçons de CP est de 4 points de score standardisé en faveur des filles en début d'année, et de 10 points en faveur des garçons en milieu d'année.</t>
    </r>
  </si>
  <si>
    <t>Écart de score des filles - garçons</t>
  </si>
  <si>
    <r>
      <rPr>
        <b/>
        <sz val="9"/>
        <rFont val="Marianne"/>
      </rPr>
      <t>Lecture</t>
    </r>
    <r>
      <rPr>
        <sz val="9"/>
        <rFont val="Marianne"/>
      </rPr>
      <t xml:space="preserve"> : en 2022, l'écart de score entre filles et des garçons de CM2 en compréhension de l'oral de l'allemand est de 20 points de score standardisé. </t>
    </r>
  </si>
  <si>
    <r>
      <rPr>
        <b/>
        <sz val="9"/>
        <rFont val="Marianne"/>
      </rPr>
      <t>Champ</t>
    </r>
    <r>
      <rPr>
        <sz val="9"/>
        <rFont val="Marianne"/>
      </rPr>
      <t xml:space="preserve"> :  France + COM (hors Nouvelle-Calédonie et Wallis-et-Futuna) pour les évaluations nationales, France entière pour le Panel PS, public et privé sous contrat</t>
    </r>
  </si>
  <si>
    <r>
      <rPr>
        <b/>
        <sz val="9"/>
        <rFont val="Marianne"/>
      </rPr>
      <t>Champ</t>
    </r>
    <r>
      <rPr>
        <sz val="9"/>
        <rFont val="Marianne"/>
      </rPr>
      <t xml:space="preserve"> : France + COM (hors Nouvelle-Calédonie et Wallis-et-Futuna), public et privé sous contrat.</t>
    </r>
  </si>
  <si>
    <r>
      <rPr>
        <b/>
        <sz val="9"/>
        <rFont val="Marianne"/>
      </rPr>
      <t>Champ</t>
    </r>
    <r>
      <rPr>
        <sz val="9"/>
        <rFont val="Marianne"/>
      </rPr>
      <t xml:space="preserve"> :  France + COM (hors Nouvelle-Calédonie et Wallis-et-Futuna), public et privé sous contrat.</t>
    </r>
  </si>
  <si>
    <r>
      <rPr>
        <b/>
        <sz val="9"/>
        <color theme="1"/>
        <rFont val="Marianne"/>
      </rPr>
      <t>Source</t>
    </r>
    <r>
      <rPr>
        <sz val="9"/>
        <color theme="1"/>
        <rFont val="Marianne"/>
      </rPr>
      <t xml:space="preserve"> : DEPP, évaluations nationales exhaustives de 6</t>
    </r>
    <r>
      <rPr>
        <vertAlign val="superscript"/>
        <sz val="9"/>
        <color theme="1"/>
        <rFont val="Marianne"/>
      </rPr>
      <t>e</t>
    </r>
    <r>
      <rPr>
        <sz val="9"/>
        <color theme="1"/>
        <rFont val="Marianne"/>
      </rPr>
      <t xml:space="preserve"> et 2</t>
    </r>
    <r>
      <rPr>
        <vertAlign val="superscript"/>
        <sz val="9"/>
        <color theme="1"/>
        <rFont val="Marianne"/>
      </rPr>
      <t>de</t>
    </r>
    <r>
      <rPr>
        <sz val="9"/>
        <color theme="1"/>
        <rFont val="Marianne"/>
      </rPr>
      <t>, 2024.</t>
    </r>
  </si>
  <si>
    <r>
      <rPr>
        <b/>
        <sz val="9"/>
        <color theme="1"/>
        <rFont val="Marianne"/>
      </rPr>
      <t>Champ</t>
    </r>
    <r>
      <rPr>
        <sz val="9"/>
        <color theme="1"/>
        <rFont val="Marianne"/>
      </rPr>
      <t xml:space="preserve"> :  France + COM (hors Nouvelle-Calédonie et Wallis-et-Futuna), public et privé sous contrat.</t>
    </r>
  </si>
  <si>
    <t xml:space="preserve">Figure 2 - Évolution des écarts de scores filles-garçons aux évaluations nationales, de 2020 à 2024
</t>
  </si>
  <si>
    <t>Figure 3- Écarts de scores entre filles et garçons en mathématiques aux dernières évaluations nationales et internationales sur échantillons</t>
  </si>
  <si>
    <r>
      <rPr>
        <b/>
        <sz val="9"/>
        <color theme="1"/>
        <rFont val="Marianne"/>
      </rPr>
      <t>Figure 6 en ligne - Évaluations nationales exhaustives de 2024</t>
    </r>
    <r>
      <rPr>
        <sz val="9"/>
        <color theme="1"/>
        <rFont val="Marianne"/>
      </rPr>
      <t xml:space="preserve"> : écart de score des filles par rapport aux garçons par compétence de mathématiques et par niveau
</t>
    </r>
  </si>
  <si>
    <t>Figure 7 web : Écart-type du score des garçons / Écart-type du score des filles</t>
  </si>
  <si>
    <t>Figure 8 web -Évolution des écarts de scores entre filles et garçons en mathématiques aux évaluations nationales et internationales sur échantillon</t>
  </si>
  <si>
    <t>Figure 9 web : Évolution des écarts de scores filles-garçons en résolution de problème en 2024</t>
  </si>
  <si>
    <r>
      <rPr>
        <b/>
        <sz val="9"/>
        <color theme="1"/>
        <rFont val="Marianne"/>
      </rPr>
      <t>Figure 10 web- Évaluations nationales exhaustives de 2024</t>
    </r>
    <r>
      <rPr>
        <sz val="9"/>
        <color theme="1"/>
        <rFont val="Marianne"/>
      </rPr>
      <t xml:space="preserve"> : écart de score des filles par rapport aux garçons, par domaine de français évalué et par niveau</t>
    </r>
  </si>
  <si>
    <t xml:space="preserve">Figures 5a et 5b encadré 2- Distribution des scores de mathématiques par sexe, en sixième et en seconde </t>
  </si>
  <si>
    <r>
      <rPr>
        <b/>
        <sz val="9"/>
        <color theme="1"/>
        <rFont val="Marianne"/>
      </rPr>
      <t>Champ</t>
    </r>
    <r>
      <rPr>
        <sz val="9"/>
        <color theme="1"/>
        <rFont val="Marianne"/>
      </rPr>
      <t xml:space="preserve"> : France entière, public et privé sous contrat.</t>
    </r>
  </si>
  <si>
    <r>
      <rPr>
        <b/>
        <sz val="9"/>
        <color theme="1"/>
        <rFont val="Marianne"/>
      </rPr>
      <t>Champ</t>
    </r>
    <r>
      <rPr>
        <sz val="9"/>
        <color theme="1"/>
        <rFont val="Marianne"/>
      </rPr>
      <t xml:space="preserve"> : France + COM (hors Nouvelle-Calédonie et Wallis-et-Futuna) pour les évaluations nationales, France entière pour le Panel PS, public et privé sous contrat.</t>
    </r>
  </si>
  <si>
    <t>Figure 1 - Écarts de scores entre filles et garçons en mathématiques aux évaluations nationales exhaustives de 2024</t>
  </si>
  <si>
    <t>Figure 4 encadré 1 - Évaluation Cedre : écarts de scores des filles par rapport aux garçons par discipline</t>
  </si>
  <si>
    <r>
      <t xml:space="preserve">CM1
 </t>
    </r>
    <r>
      <rPr>
        <i/>
        <sz val="9"/>
        <color theme="1"/>
        <rFont val="Marianne"/>
      </rPr>
      <t>evanat 2024</t>
    </r>
  </si>
  <si>
    <r>
      <t xml:space="preserve">CM1
</t>
    </r>
    <r>
      <rPr>
        <i/>
        <sz val="9"/>
        <color theme="1"/>
        <rFont val="Marianne"/>
      </rPr>
      <t xml:space="preserve"> Timss 2023</t>
    </r>
  </si>
  <si>
    <r>
      <t xml:space="preserve">CM2 
</t>
    </r>
    <r>
      <rPr>
        <i/>
        <sz val="9"/>
        <color theme="1"/>
        <rFont val="Marianne"/>
      </rPr>
      <t>evanat 2024</t>
    </r>
  </si>
  <si>
    <r>
      <t xml:space="preserve">CM2
 </t>
    </r>
    <r>
      <rPr>
        <i/>
        <sz val="9"/>
        <color theme="1"/>
        <rFont val="Marianne"/>
      </rPr>
      <t>Cedre 2019</t>
    </r>
  </si>
  <si>
    <r>
      <t xml:space="preserve">6e 
</t>
    </r>
    <r>
      <rPr>
        <i/>
        <sz val="9"/>
        <color theme="1"/>
        <rFont val="Marianne"/>
      </rPr>
      <t>evanat 2024</t>
    </r>
  </si>
  <si>
    <r>
      <t xml:space="preserve">4e
</t>
    </r>
    <r>
      <rPr>
        <i/>
        <sz val="9"/>
        <color theme="1"/>
        <rFont val="Marianne"/>
      </rPr>
      <t>evanat 2024</t>
    </r>
  </si>
  <si>
    <r>
      <t xml:space="preserve">3e
</t>
    </r>
    <r>
      <rPr>
        <i/>
        <sz val="9"/>
        <color theme="1"/>
        <rFont val="Marianne"/>
      </rPr>
      <t xml:space="preserve"> Cedre 2019</t>
    </r>
  </si>
  <si>
    <r>
      <t xml:space="preserve">2de
</t>
    </r>
    <r>
      <rPr>
        <i/>
        <sz val="9"/>
        <color theme="1"/>
        <rFont val="Marianne"/>
      </rPr>
      <t xml:space="preserve"> evanat 2024</t>
    </r>
  </si>
  <si>
    <r>
      <t xml:space="preserve">4e
</t>
    </r>
    <r>
      <rPr>
        <i/>
        <sz val="9"/>
        <color theme="1"/>
        <rFont val="Marianne"/>
      </rPr>
      <t>Timss
2023</t>
    </r>
  </si>
  <si>
    <r>
      <t xml:space="preserve">15 ans
</t>
    </r>
    <r>
      <rPr>
        <i/>
        <sz val="9"/>
        <color theme="1"/>
        <rFont val="Marianne"/>
      </rPr>
      <t xml:space="preserve"> PISA
 2022</t>
    </r>
  </si>
  <si>
    <r>
      <t>Encadré 3 web</t>
    </r>
    <r>
      <rPr>
        <sz val="11"/>
        <color theme="1"/>
        <rFont val="Arial"/>
        <family val="2"/>
      </rPr>
      <t> </t>
    </r>
    <r>
      <rPr>
        <b/>
        <sz val="11"/>
        <color theme="1"/>
        <rFont val="Arial"/>
        <family val="2"/>
      </rPr>
      <t>: La mesure des écarts de scores</t>
    </r>
  </si>
  <si>
    <t xml:space="preserve">Afin de standardiser les écarts de scores moyens entre garçons et filles, et pouvoir ainsi les comparer entre disciplines, entre années et entre niveaux scolaires, on utilise le d de Cohen ou encore la mesure de la « taille d’effet ». La taille de l’effet de la variable sexe sur le score moyen est mesurée par formule suivante : </t>
  </si>
  <si>
    <r>
      <t>où (MF – MG) est la différence entre le score moyen des filles et le score moyen des garçons, et σ</t>
    </r>
    <r>
      <rPr>
        <vertAlign val="superscript"/>
        <sz val="11"/>
        <color theme="1"/>
        <rFont val="Calibri"/>
        <family val="2"/>
        <scheme val="minor"/>
      </rPr>
      <t>combiné</t>
    </r>
    <r>
      <rPr>
        <sz val="11"/>
        <color theme="1"/>
        <rFont val="Calibri"/>
        <family val="2"/>
        <scheme val="minor"/>
      </rPr>
      <t xml:space="preserve"> l’écart-type combiné des deux groupes. La magnitude de l’écart entre filles et garçons est interprétée en pourcentage de score standardisé. Pour un d = 0,1, l’écart entre filles et garçons correspondra à 10 % de l’écart-type total. Dans le texte, on parle de « point de score standardisé » pour désigner 1 point de pourcentage d’écart-type.</t>
    </r>
  </si>
  <si>
    <t xml:space="preserve">Pour les évaluations nationales exhaustives du second degré et pour les évaluations nationales et internationales sur échantillon, ce sont les moyennes de scores psychométriques de mathématiques qui sont utilisées pour calculer les tailles d’effet. Pour les évaluations nationales exhaustives du premier degré, la DEPP calcule un score brut par compétence, mais pas de score global de mathématiques. Afin de pouvoir calculer un écart de performance synthétique, un score global a été calculé en réalisant, par année et par niveau, une analyse en composantes principales (ACP) sur les compétences évaluées en mathématiques. Le score d’un élève correspond à sa projection sur le premier axe de l’ACP. </t>
  </si>
  <si>
    <t xml:space="preserve">Cioldi I., Rémeau M., Schmitt P., Garnero M., Thumerelle J., 2025, "En petite section de maternelle, des acquis plus solides pour les élèves nés en début d’année et pour les filles ", Note d'Information, n° 25-03, DEPP.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</si>
</sst>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_-;\-* #,##0.0_-;_-* &quot;-&quot;??_-;_-@_-"/>
    <numFmt numFmtId="165" formatCode="_-* #,##0_-;\-* #,##0_-;_-* &quot;-&quot;??_-;_-@_-"/>
    <numFmt numFmtId="166" formatCode="0.0"/>
  </numFmts>
  <fonts count="22" x14ac:knownFonts="1">
    <font>
      <sz val="11"/>
      <color theme="1"/>
      <name val="Calibri"/>
      <family val="2"/>
      <scheme val="minor"/>
    </font>
    <font>
      <sz val="11"/>
      <color theme="1"/>
      <name val="Calibri"/>
      <family val="2"/>
      <scheme val="minor"/>
    </font>
    <font>
      <sz val="11"/>
      <color theme="1"/>
      <name val="Marianne"/>
    </font>
    <font>
      <sz val="11"/>
      <color rgb="FFFF0000"/>
      <name val="Marianne"/>
    </font>
    <font>
      <sz val="10"/>
      <color rgb="FFFF0000"/>
      <name val="Marianne"/>
    </font>
    <font>
      <b/>
      <sz val="11"/>
      <color theme="1"/>
      <name val="Marianne"/>
    </font>
    <font>
      <b/>
      <sz val="9"/>
      <color indexed="81"/>
      <name val="Tahoma"/>
      <family val="2"/>
    </font>
    <font>
      <b/>
      <sz val="9"/>
      <color theme="1"/>
      <name val="Marianne"/>
    </font>
    <font>
      <sz val="9"/>
      <color theme="1"/>
      <name val="Marianne"/>
    </font>
    <font>
      <sz val="9"/>
      <name val="Marianne"/>
    </font>
    <font>
      <b/>
      <sz val="9"/>
      <name val="Marianne"/>
    </font>
    <font>
      <sz val="9"/>
      <color rgb="FF000000"/>
      <name val="Marianne"/>
    </font>
    <font>
      <i/>
      <sz val="9"/>
      <color theme="1"/>
      <name val="Marianne"/>
    </font>
    <font>
      <vertAlign val="superscript"/>
      <sz val="9"/>
      <color theme="1"/>
      <name val="Marianne"/>
    </font>
    <font>
      <vertAlign val="superscript"/>
      <sz val="9"/>
      <name val="Marianne"/>
    </font>
    <font>
      <sz val="11"/>
      <name val="Marianne"/>
    </font>
    <font>
      <sz val="10.5"/>
      <name val="Marianne"/>
    </font>
    <font>
      <sz val="10.5"/>
      <color rgb="FF000000"/>
      <name val="Marianne"/>
    </font>
    <font>
      <b/>
      <sz val="11"/>
      <name val="Marianne"/>
    </font>
    <font>
      <b/>
      <sz val="11"/>
      <color theme="1"/>
      <name val="Arial"/>
      <family val="2"/>
    </font>
    <font>
      <sz val="11"/>
      <color theme="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9">
    <xf numFmtId="0" fontId="0" fillId="0" borderId="0" xfId="0"/>
    <xf numFmtId="0" fontId="2" fillId="2" borderId="0" xfId="0" applyFont="1" applyFill="1"/>
    <xf numFmtId="0" fontId="5" fillId="2" borderId="0" xfId="0" applyFont="1" applyFill="1" applyAlignment="1">
      <alignment vertical="center"/>
    </xf>
    <xf numFmtId="0" fontId="3" fillId="2" borderId="0" xfId="0" applyFont="1" applyFill="1"/>
    <xf numFmtId="165" fontId="4" fillId="2" borderId="0" xfId="1" applyNumberFormat="1" applyFont="1" applyFill="1"/>
    <xf numFmtId="0" fontId="2" fillId="2" borderId="0" xfId="0" applyFont="1" applyFill="1" applyAlignment="1">
      <alignment horizontal="left" vertical="top" wrapText="1"/>
    </xf>
    <xf numFmtId="43" fontId="2" fillId="2" borderId="0" xfId="0" applyNumberFormat="1" applyFont="1" applyFill="1"/>
    <xf numFmtId="0" fontId="5" fillId="2" borderId="0" xfId="0" applyFont="1" applyFill="1"/>
    <xf numFmtId="0" fontId="8" fillId="2" borderId="0" xfId="0" applyFont="1" applyFill="1" applyAlignment="1">
      <alignment wrapText="1"/>
    </xf>
    <xf numFmtId="0" fontId="8" fillId="2" borderId="0" xfId="0" applyFont="1" applyFill="1"/>
    <xf numFmtId="0" fontId="9" fillId="2" borderId="0" xfId="0" applyFont="1" applyFill="1" applyAlignment="1">
      <alignment vertical="center"/>
    </xf>
    <xf numFmtId="0" fontId="9" fillId="2" borderId="0" xfId="0" applyFont="1" applyFill="1"/>
    <xf numFmtId="0" fontId="11" fillId="2" borderId="0" xfId="0" applyFont="1" applyFill="1" applyBorder="1"/>
    <xf numFmtId="0" fontId="12" fillId="2" borderId="0" xfId="0" applyFont="1" applyFill="1" applyAlignment="1">
      <alignment horizontal="left"/>
    </xf>
    <xf numFmtId="0" fontId="8" fillId="2" borderId="0" xfId="0" applyFont="1" applyFill="1" applyAlignment="1">
      <alignment horizontal="left"/>
    </xf>
    <xf numFmtId="0" fontId="8" fillId="2" borderId="1" xfId="0" applyFont="1" applyFill="1" applyBorder="1" applyAlignment="1">
      <alignment horizontal="left"/>
    </xf>
    <xf numFmtId="0" fontId="8" fillId="2" borderId="1" xfId="0" applyFont="1" applyFill="1" applyBorder="1" applyAlignment="1">
      <alignment horizontal="center"/>
    </xf>
    <xf numFmtId="165" fontId="8" fillId="2" borderId="1" xfId="1" applyNumberFormat="1" applyFont="1" applyFill="1" applyBorder="1" applyAlignment="1">
      <alignment horizontal="right"/>
    </xf>
    <xf numFmtId="0" fontId="8" fillId="2" borderId="0" xfId="0" applyFont="1" applyFill="1" applyAlignment="1"/>
    <xf numFmtId="0" fontId="8" fillId="2" borderId="1" xfId="0" applyFont="1" applyFill="1" applyBorder="1"/>
    <xf numFmtId="165" fontId="8" fillId="2" borderId="1" xfId="1" applyNumberFormat="1" applyFont="1" applyFill="1" applyBorder="1"/>
    <xf numFmtId="165" fontId="8" fillId="2" borderId="1" xfId="1" applyNumberFormat="1" applyFont="1" applyFill="1" applyBorder="1" applyAlignment="1">
      <alignment horizontal="center"/>
    </xf>
    <xf numFmtId="43" fontId="8" fillId="2" borderId="1" xfId="1" applyNumberFormat="1" applyFont="1" applyFill="1" applyBorder="1" applyAlignment="1">
      <alignment horizontal="center"/>
    </xf>
    <xf numFmtId="0" fontId="8" fillId="2" borderId="1" xfId="0" applyFont="1" applyFill="1" applyBorder="1" applyAlignment="1">
      <alignment wrapText="1"/>
    </xf>
    <xf numFmtId="165" fontId="2" fillId="2" borderId="0" xfId="1" applyNumberFormat="1" applyFont="1" applyFill="1"/>
    <xf numFmtId="0" fontId="9" fillId="2" borderId="0" xfId="0" applyFont="1" applyFill="1" applyAlignment="1">
      <alignment vertical="top" wrapText="1"/>
    </xf>
    <xf numFmtId="1" fontId="8" fillId="2" borderId="0" xfId="0" applyNumberFormat="1" applyFont="1" applyFill="1"/>
    <xf numFmtId="165" fontId="8" fillId="2" borderId="0" xfId="1" applyNumberFormat="1" applyFont="1" applyFill="1"/>
    <xf numFmtId="0" fontId="8" fillId="2" borderId="0" xfId="0" applyFont="1" applyFill="1" applyBorder="1"/>
    <xf numFmtId="165" fontId="8" fillId="2" borderId="0" xfId="1" applyNumberFormat="1" applyFont="1" applyFill="1" applyAlignment="1">
      <alignment horizontal="center"/>
    </xf>
    <xf numFmtId="0" fontId="7" fillId="2" borderId="0" xfId="0" applyFont="1" applyFill="1"/>
    <xf numFmtId="165" fontId="8" fillId="2" borderId="0" xfId="1" applyNumberFormat="1" applyFont="1" applyFill="1" applyBorder="1"/>
    <xf numFmtId="43" fontId="8" fillId="2" borderId="0" xfId="1" applyNumberFormat="1" applyFont="1" applyFill="1"/>
    <xf numFmtId="0" fontId="2" fillId="2" borderId="0" xfId="0" applyFont="1" applyFill="1" applyAlignment="1">
      <alignment wrapText="1"/>
    </xf>
    <xf numFmtId="0" fontId="7" fillId="2" borderId="0" xfId="0" applyFont="1" applyFill="1" applyBorder="1" applyAlignment="1">
      <alignment horizontal="center" wrapText="1"/>
    </xf>
    <xf numFmtId="0" fontId="8" fillId="2" borderId="0" xfId="0" applyFont="1" applyFill="1" applyAlignment="1">
      <alignment horizontal="center"/>
    </xf>
    <xf numFmtId="164" fontId="8" fillId="2" borderId="0" xfId="1" applyNumberFormat="1" applyFont="1" applyFill="1"/>
    <xf numFmtId="164" fontId="8" fillId="2" borderId="0" xfId="1" applyNumberFormat="1" applyFont="1" applyFill="1" applyAlignment="1">
      <alignment horizontal="center"/>
    </xf>
    <xf numFmtId="0" fontId="8" fillId="2" borderId="0" xfId="0" applyFont="1" applyFill="1" applyAlignment="1">
      <alignment vertical="center"/>
    </xf>
    <xf numFmtId="164" fontId="8" fillId="2" borderId="1" xfId="1" applyNumberFormat="1" applyFont="1" applyFill="1" applyBorder="1"/>
    <xf numFmtId="0" fontId="8" fillId="2" borderId="0" xfId="0" applyFont="1" applyFill="1" applyAlignment="1">
      <alignment vertical="center" wrapText="1"/>
    </xf>
    <xf numFmtId="0" fontId="7" fillId="2" borderId="0" xfId="0" applyFont="1" applyFill="1" applyBorder="1" applyAlignment="1">
      <alignment vertical="center" wrapText="1"/>
    </xf>
    <xf numFmtId="0" fontId="7" fillId="2" borderId="0" xfId="0" applyFont="1" applyFill="1" applyAlignment="1">
      <alignment vertical="center" wrapText="1"/>
    </xf>
    <xf numFmtId="0" fontId="7" fillId="2" borderId="0" xfId="0" applyFont="1" applyFill="1" applyAlignment="1">
      <alignment vertical="center"/>
    </xf>
    <xf numFmtId="0" fontId="7" fillId="2" borderId="0" xfId="0" applyFont="1" applyFill="1" applyBorder="1" applyAlignment="1">
      <alignment horizontal="center"/>
    </xf>
    <xf numFmtId="0" fontId="9" fillId="2" borderId="0" xfId="0" applyFont="1" applyFill="1" applyBorder="1" applyAlignment="1">
      <alignment horizontal="center" vertical="center"/>
    </xf>
    <xf numFmtId="0" fontId="10" fillId="2" borderId="1" xfId="0" applyFont="1" applyFill="1" applyBorder="1" applyAlignment="1">
      <alignment vertical="center"/>
    </xf>
    <xf numFmtId="165" fontId="10" fillId="2" borderId="1" xfId="1" applyNumberFormat="1" applyFont="1" applyFill="1" applyBorder="1" applyAlignment="1">
      <alignment vertical="center" wrapText="1"/>
    </xf>
    <xf numFmtId="166" fontId="8" fillId="2" borderId="1" xfId="1" applyNumberFormat="1" applyFont="1" applyFill="1" applyBorder="1" applyAlignment="1">
      <alignment horizontal="center"/>
    </xf>
    <xf numFmtId="0" fontId="9" fillId="2" borderId="1" xfId="0" applyFont="1" applyFill="1" applyBorder="1"/>
    <xf numFmtId="166" fontId="9" fillId="2" borderId="1" xfId="1" applyNumberFormat="1" applyFont="1" applyFill="1" applyBorder="1" applyAlignment="1">
      <alignment horizontal="center"/>
    </xf>
    <xf numFmtId="0" fontId="15" fillId="2" borderId="0" xfId="0" applyFont="1" applyFill="1"/>
    <xf numFmtId="0" fontId="16" fillId="2" borderId="0" xfId="0" applyFont="1" applyFill="1"/>
    <xf numFmtId="0" fontId="17" fillId="2" borderId="0" xfId="0" applyFont="1" applyFill="1"/>
    <xf numFmtId="0" fontId="18" fillId="2" borderId="0" xfId="0" applyFont="1" applyFill="1"/>
    <xf numFmtId="0" fontId="8" fillId="2" borderId="1" xfId="0" applyFont="1" applyFill="1" applyBorder="1" applyAlignment="1">
      <alignment vertical="center"/>
    </xf>
    <xf numFmtId="165" fontId="8" fillId="2" borderId="1" xfId="1" applyNumberFormat="1" applyFont="1" applyFill="1" applyBorder="1" applyAlignment="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65" fontId="9" fillId="2" borderId="0" xfId="1" applyNumberFormat="1" applyFont="1" applyFill="1"/>
    <xf numFmtId="43" fontId="9" fillId="2" borderId="0" xfId="1" applyFont="1" applyFill="1"/>
    <xf numFmtId="164" fontId="9" fillId="2" borderId="0" xfId="1" applyNumberFormat="1" applyFont="1" applyFill="1"/>
    <xf numFmtId="165" fontId="9" fillId="2" borderId="1" xfId="1" applyNumberFormat="1" applyFont="1" applyFill="1" applyBorder="1"/>
    <xf numFmtId="0" fontId="8" fillId="2" borderId="0" xfId="0" applyFont="1" applyFill="1" applyAlignment="1">
      <alignment horizontal="left" vertical="top" wrapText="1"/>
    </xf>
    <xf numFmtId="0" fontId="7" fillId="2" borderId="1" xfId="0" applyFont="1" applyFill="1" applyBorder="1" applyAlignment="1">
      <alignment vertical="center"/>
    </xf>
    <xf numFmtId="165" fontId="7" fillId="2" borderId="1" xfId="1" applyNumberFormat="1" applyFont="1" applyFill="1" applyBorder="1" applyAlignment="1">
      <alignment horizontal="center" vertical="center" wrapText="1"/>
    </xf>
    <xf numFmtId="0" fontId="8" fillId="2" borderId="5" xfId="0" applyFont="1" applyFill="1" applyBorder="1" applyAlignment="1">
      <alignment wrapText="1"/>
    </xf>
    <xf numFmtId="0" fontId="2" fillId="0" borderId="0" xfId="0" applyFont="1"/>
    <xf numFmtId="0" fontId="7" fillId="2" borderId="0" xfId="0" applyFont="1" applyFill="1" applyAlignment="1">
      <alignment wrapText="1"/>
    </xf>
    <xf numFmtId="0" fontId="7" fillId="2" borderId="0" xfId="0" applyFont="1" applyFill="1" applyAlignment="1">
      <alignment horizontal="center" vertical="center" wrapText="1"/>
    </xf>
    <xf numFmtId="165" fontId="8" fillId="2" borderId="0" xfId="1" applyNumberFormat="1" applyFont="1" applyFill="1" applyAlignment="1">
      <alignment wrapText="1"/>
    </xf>
    <xf numFmtId="0" fontId="8" fillId="2" borderId="0" xfId="0" applyFont="1" applyFill="1" applyAlignment="1">
      <alignment wrapText="1"/>
    </xf>
    <xf numFmtId="0" fontId="19" fillId="0" borderId="0" xfId="0" applyFont="1" applyAlignment="1">
      <alignment horizontal="justify" vertical="center"/>
    </xf>
    <xf numFmtId="0" fontId="0" fillId="0" borderId="0" xfId="0" applyAlignment="1">
      <alignment wrapText="1"/>
    </xf>
    <xf numFmtId="0" fontId="0" fillId="0" borderId="0" xfId="0" applyAlignment="1"/>
    <xf numFmtId="0" fontId="7" fillId="2" borderId="0" xfId="0" applyFont="1" applyFill="1" applyAlignment="1">
      <alignment wrapText="1"/>
    </xf>
    <xf numFmtId="0" fontId="8" fillId="2" borderId="0" xfId="0" applyFont="1" applyFill="1" applyAlignment="1">
      <alignment wrapText="1"/>
    </xf>
    <xf numFmtId="0" fontId="9" fillId="2" borderId="0" xfId="0" applyFont="1" applyFill="1" applyAlignment="1">
      <alignment horizontal="left" vertical="top" wrapText="1"/>
    </xf>
    <xf numFmtId="0" fontId="8" fillId="2" borderId="1" xfId="0" applyFont="1" applyFill="1" applyBorder="1" applyAlignment="1">
      <alignment horizont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0" xfId="0" applyFont="1" applyFill="1" applyAlignment="1">
      <alignment horizontal="left" vertical="center" wrapText="1"/>
    </xf>
    <xf numFmtId="0" fontId="7" fillId="2" borderId="0" xfId="0" applyFont="1" applyFill="1" applyAlignment="1">
      <alignment horizontal="left" wrapText="1"/>
    </xf>
    <xf numFmtId="0" fontId="9" fillId="2" borderId="0" xfId="0" applyFont="1" applyFill="1" applyAlignment="1">
      <alignment vertical="center" wrapText="1"/>
    </xf>
    <xf numFmtId="0" fontId="8" fillId="2" borderId="0" xfId="0" applyFont="1" applyFill="1" applyAlignment="1">
      <alignment vertical="center" wrapText="1"/>
    </xf>
    <xf numFmtId="0" fontId="9" fillId="2" borderId="0" xfId="0" applyFont="1" applyFill="1" applyAlignment="1">
      <alignment horizontal="left" vertical="center" wrapText="1"/>
    </xf>
    <xf numFmtId="0" fontId="7" fillId="2" borderId="0" xfId="0" applyFont="1" applyFill="1" applyAlignment="1">
      <alignment horizontal="left" vertical="top" wrapText="1"/>
    </xf>
    <xf numFmtId="0" fontId="8" fillId="2" borderId="0" xfId="0" applyFont="1" applyFill="1" applyAlignment="1">
      <alignment horizontal="left"/>
    </xf>
    <xf numFmtId="0" fontId="8" fillId="2" borderId="2" xfId="0" applyFont="1" applyFill="1" applyBorder="1" applyAlignment="1">
      <alignment horizontal="left" vertical="top" wrapText="1"/>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left" vertical="top" wrapText="1"/>
    </xf>
    <xf numFmtId="0" fontId="8" fillId="2" borderId="1"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colors>
    <mruColors>
      <color rgb="FFCC6600"/>
      <color rgb="FFFFCCCC"/>
      <color rgb="FFFF5050"/>
      <color rgb="FFFF9999"/>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'[1]au cours de la scolarité (2024)'!$F$13</c:f>
              <c:strCache>
                <c:ptCount val="1"/>
                <c:pt idx="0">
                  <c:v>d_cohen</c:v>
                </c:pt>
              </c:strCache>
            </c:strRef>
          </c:tx>
          <c:spPr>
            <a:solidFill>
              <a:schemeClr val="accent2"/>
            </a:solidFill>
            <a:ln>
              <a:solidFill>
                <a:schemeClr val="accent2"/>
              </a:solidFill>
            </a:ln>
            <a:effectLst/>
          </c:spPr>
          <c:invertIfNegative val="0"/>
          <c:dPt>
            <c:idx val="0"/>
            <c:invertIfNegative val="0"/>
            <c:bubble3D val="0"/>
            <c:spPr>
              <a:solidFill>
                <a:schemeClr val="bg1"/>
              </a:solidFill>
              <a:ln w="25400">
                <a:solidFill>
                  <a:schemeClr val="accent2"/>
                </a:solidFill>
                <a:prstDash val="sysDash"/>
              </a:ln>
              <a:effectLst/>
            </c:spPr>
            <c:extLst>
              <c:ext xmlns:c16="http://schemas.microsoft.com/office/drawing/2014/chart" uri="{C3380CC4-5D6E-409C-BE32-E72D297353CC}">
                <c16:uniqueId val="{00000001-4F16-4A64-BCFE-BFCD5E4689A4}"/>
              </c:ext>
            </c:extLst>
          </c:dPt>
          <c:cat>
            <c:strRef>
              <c:f>'[1]au cours de la scolarité (2024)'!$B$14:$B$23</c:f>
              <c:strCache>
                <c:ptCount val="10"/>
                <c:pt idx="0">
                  <c:v> panel PS 
2022</c:v>
                </c:pt>
                <c:pt idx="1">
                  <c:v>CP 
2024</c:v>
                </c:pt>
                <c:pt idx="2">
                  <c:v>MI-CP 
2024</c:v>
                </c:pt>
                <c:pt idx="3">
                  <c:v>CE1 
2024</c:v>
                </c:pt>
                <c:pt idx="4">
                  <c:v>CE2 
2024</c:v>
                </c:pt>
                <c:pt idx="5">
                  <c:v>CM1
2024</c:v>
                </c:pt>
                <c:pt idx="6">
                  <c:v>CM2 
2024</c:v>
                </c:pt>
                <c:pt idx="7">
                  <c:v>6e 
2024</c:v>
                </c:pt>
                <c:pt idx="8">
                  <c:v>4e
 2024</c:v>
                </c:pt>
                <c:pt idx="9">
                  <c:v>2d 
2024</c:v>
                </c:pt>
              </c:strCache>
            </c:strRef>
          </c:cat>
          <c:val>
            <c:numRef>
              <c:f>'[1]au cours de la scolarité (2024)'!$F$14:$F$23</c:f>
              <c:numCache>
                <c:formatCode>General</c:formatCode>
                <c:ptCount val="10"/>
                <c:pt idx="0">
                  <c:v>16.400000000000002</c:v>
                </c:pt>
                <c:pt idx="1">
                  <c:v>4.4645669596385202</c:v>
                </c:pt>
                <c:pt idx="2">
                  <c:v>-9.7538678483401107</c:v>
                </c:pt>
                <c:pt idx="3">
                  <c:v>-18.948145975848501</c:v>
                </c:pt>
                <c:pt idx="4">
                  <c:v>-23.432536943224299</c:v>
                </c:pt>
                <c:pt idx="5">
                  <c:v>-29.1943520408735</c:v>
                </c:pt>
                <c:pt idx="6">
                  <c:v>-31.637819147753401</c:v>
                </c:pt>
                <c:pt idx="7">
                  <c:v>-20.5174860649477</c:v>
                </c:pt>
                <c:pt idx="8">
                  <c:v>-17.748288671770698</c:v>
                </c:pt>
                <c:pt idx="9">
                  <c:v>-21.226692452977499</c:v>
                </c:pt>
              </c:numCache>
            </c:numRef>
          </c:val>
          <c:extLst>
            <c:ext xmlns:c16="http://schemas.microsoft.com/office/drawing/2014/chart" uri="{C3380CC4-5D6E-409C-BE32-E72D297353CC}">
              <c16:uniqueId val="{00000002-4F16-4A64-BCFE-BFCD5E4689A4}"/>
            </c:ext>
          </c:extLst>
        </c:ser>
        <c:dLbls>
          <c:showLegendKey val="0"/>
          <c:showVal val="0"/>
          <c:showCatName val="0"/>
          <c:showSerName val="0"/>
          <c:showPercent val="0"/>
          <c:showBubbleSize val="0"/>
        </c:dLbls>
        <c:gapWidth val="219"/>
        <c:overlap val="-27"/>
        <c:axId val="718266312"/>
        <c:axId val="718264016"/>
      </c:barChart>
      <c:catAx>
        <c:axId val="718266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8264016"/>
        <c:crosses val="autoZero"/>
        <c:auto val="1"/>
        <c:lblAlgn val="ctr"/>
        <c:lblOffset val="0"/>
        <c:noMultiLvlLbl val="0"/>
      </c:catAx>
      <c:valAx>
        <c:axId val="718264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baseline="0">
                    <a:effectLst/>
                  </a:rPr>
                  <a:t> Points de score standardisé</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18266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10 web '!$D$45</c:f>
              <c:strCache>
                <c:ptCount val="1"/>
                <c:pt idx="0">
                  <c:v>Écart de score standardisé</c:v>
                </c:pt>
              </c:strCache>
            </c:strRef>
          </c:tx>
          <c:spPr>
            <a:solidFill>
              <a:schemeClr val="accent1"/>
            </a:solidFill>
            <a:ln>
              <a:solidFill>
                <a:schemeClr val="accent1"/>
              </a:solidFill>
            </a:ln>
            <a:effectLst/>
          </c:spPr>
          <c:invertIfNegative val="0"/>
          <c:dPt>
            <c:idx val="1"/>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1-E45F-4A75-9071-B0364606F910}"/>
              </c:ext>
            </c:extLst>
          </c:dPt>
          <c:dPt>
            <c:idx val="2"/>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3-E45F-4A75-9071-B0364606F910}"/>
              </c:ext>
            </c:extLst>
          </c:dPt>
          <c:dPt>
            <c:idx val="7"/>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5-E45F-4A75-9071-B0364606F910}"/>
              </c:ext>
            </c:extLst>
          </c:dPt>
          <c:dPt>
            <c:idx val="9"/>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7-E45F-4A75-9071-B0364606F910}"/>
              </c:ext>
            </c:extLst>
          </c:dPt>
          <c:dPt>
            <c:idx val="11"/>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9-E45F-4A75-9071-B0364606F910}"/>
              </c:ext>
            </c:extLst>
          </c:dPt>
          <c:dPt>
            <c:idx val="14"/>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B-E45F-4A75-9071-B0364606F910}"/>
              </c:ext>
            </c:extLst>
          </c:dPt>
          <c:dPt>
            <c:idx val="15"/>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D-E45F-4A75-9071-B0364606F910}"/>
              </c:ext>
            </c:extLst>
          </c:dPt>
          <c:dPt>
            <c:idx val="16"/>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F-E45F-4A75-9071-B0364606F910}"/>
              </c:ext>
            </c:extLst>
          </c:dPt>
          <c:dPt>
            <c:idx val="17"/>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1-E45F-4A75-9071-B0364606F910}"/>
              </c:ext>
            </c:extLst>
          </c:dPt>
          <c:dPt>
            <c:idx val="18"/>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3-E45F-4A75-9071-B0364606F910}"/>
              </c:ext>
            </c:extLst>
          </c:dPt>
          <c:dPt>
            <c:idx val="19"/>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5-E45F-4A75-9071-B0364606F910}"/>
              </c:ext>
            </c:extLst>
          </c:dPt>
          <c:dPt>
            <c:idx val="20"/>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7-E45F-4A75-9071-B0364606F910}"/>
              </c:ext>
            </c:extLst>
          </c:dPt>
          <c:dPt>
            <c:idx val="22"/>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9-E45F-4A75-9071-B0364606F910}"/>
              </c:ext>
            </c:extLst>
          </c:dPt>
          <c:dPt>
            <c:idx val="23"/>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B-E45F-4A75-9071-B0364606F910}"/>
              </c:ext>
            </c:extLst>
          </c:dPt>
          <c:dPt>
            <c:idx val="24"/>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D-E45F-4A75-9071-B0364606F910}"/>
              </c:ext>
            </c:extLst>
          </c:dPt>
          <c:dPt>
            <c:idx val="25"/>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1F-E45F-4A75-9071-B0364606F910}"/>
              </c:ext>
            </c:extLst>
          </c:dPt>
          <c:cat>
            <c:multiLvlStrRef>
              <c:f>'Figure 10 web '!$B$46:$C$96</c:f>
              <c:multiLvlStrCache>
                <c:ptCount val="51"/>
                <c:lvl>
                  <c:pt idx="0">
                    <c:v>Utiliser des marques d'accord pour les noms et adjectifs</c:v>
                  </c:pt>
                  <c:pt idx="1">
                    <c:v>Différencier les principales classes de mots </c:v>
                  </c:pt>
                  <c:pt idx="2">
                    <c:v>Reconnaître les principaux constituants de la phrase</c:v>
                  </c:pt>
                  <c:pt idx="3">
                    <c:v>Maîtriser l'accord du verbe conjugué</c:v>
                  </c:pt>
                  <c:pt idx="4">
                    <c:v>Comprendre un texte lu seul(e)</c:v>
                  </c:pt>
                  <c:pt idx="5">
                    <c:v>Écrire des mots </c:v>
                  </c:pt>
                  <c:pt idx="6">
                    <c:v>Savoir trouver des synonymes et des mots de la même famille</c:v>
                  </c:pt>
                  <c:pt idx="7">
                    <c:v>Lire à voix haute un texte</c:v>
                  </c:pt>
                  <c:pt idx="8">
                    <c:v>Comprendre des textes à l'oral </c:v>
                  </c:pt>
                  <c:pt idx="9">
                    <c:v>Comprendre un texte lu seul(e) </c:v>
                  </c:pt>
                  <c:pt idx="10">
                    <c:v>Identifier la relation sujet - verbe</c:v>
                  </c:pt>
                  <c:pt idx="11">
                    <c:v>Écrire des mots</c:v>
                  </c:pt>
                  <c:pt idx="12">
                    <c:v>Reconnaître les principaux constituants de la phrase</c:v>
                  </c:pt>
                  <c:pt idx="13">
                    <c:v>Différencier les principales classes de mots </c:v>
                  </c:pt>
                  <c:pt idx="14">
                    <c:v>Savoir trouver des synonymes </c:v>
                  </c:pt>
                  <c:pt idx="15">
                    <c:v>Utiliser des marques d'accord pour les noms et adjectifs</c:v>
                  </c:pt>
                  <c:pt idx="16">
                    <c:v>Savoir trouver des mots de la même famille</c:v>
                  </c:pt>
                  <c:pt idx="17">
                    <c:v>Lire à voix haute un texte</c:v>
                  </c:pt>
                  <c:pt idx="18">
                    <c:v>Comprendre des textes à l'oral</c:v>
                  </c:pt>
                  <c:pt idx="19">
                    <c:v>Utiliser des marques d’accords pour les noms et les adjectifs</c:v>
                  </c:pt>
                  <c:pt idx="20">
                    <c:v>Écrire des mots</c:v>
                  </c:pt>
                  <c:pt idx="21">
                    <c:v>Lecture et compréhension de l’écrit</c:v>
                  </c:pt>
                  <c:pt idx="22">
                    <c:v>Comprendre des phrases lues seul(e)</c:v>
                  </c:pt>
                  <c:pt idx="23">
                    <c:v>Différencier les principales classes de mots </c:v>
                  </c:pt>
                  <c:pt idx="24">
                    <c:v>Reconnaître les principaux constituants de la phrase</c:v>
                  </c:pt>
                  <c:pt idx="25">
                    <c:v>Comprendre un texte et des phrases à l’oral</c:v>
                  </c:pt>
                  <c:pt idx="26">
                    <c:v>Lire à voix haute un texte</c:v>
                  </c:pt>
                  <c:pt idx="27">
                    <c:v>Mémoriser des temps de conjugaison </c:v>
                  </c:pt>
                  <c:pt idx="28">
                    <c:v>Comprendre des phrases lues </c:v>
                  </c:pt>
                  <c:pt idx="29">
                    <c:v>Répondre à des questions lues par l'enseignant</c:v>
                  </c:pt>
                  <c:pt idx="30">
                    <c:v>Écrire des mots</c:v>
                  </c:pt>
                  <c:pt idx="31">
                    <c:v>Écrire des syllabes</c:v>
                  </c:pt>
                  <c:pt idx="32">
                    <c:v>Comprendre des phrases lues seul(e) </c:v>
                  </c:pt>
                  <c:pt idx="33">
                    <c:v>Comprendre des mots lus</c:v>
                  </c:pt>
                  <c:pt idx="34">
                    <c:v>Lire à voix haute un texte</c:v>
                  </c:pt>
                  <c:pt idx="35">
                    <c:v>Lire à voix haute des mots</c:v>
                  </c:pt>
                  <c:pt idx="36">
                    <c:v>Comprendre des phrases à l'oral</c:v>
                  </c:pt>
                  <c:pt idx="37">
                    <c:v>Écrire des mots</c:v>
                  </c:pt>
                  <c:pt idx="38">
                    <c:v>Écrire des syllabes</c:v>
                  </c:pt>
                  <c:pt idx="39">
                    <c:v>Manipuler des phonèmes </c:v>
                  </c:pt>
                  <c:pt idx="40">
                    <c:v>Comprendre des phrases lues seul(e) </c:v>
                  </c:pt>
                  <c:pt idx="41">
                    <c:v>Connaître le nom des lettres et le son qu’elles produisent </c:v>
                  </c:pt>
                  <c:pt idx="42">
                    <c:v>Lire à voix haute un texte</c:v>
                  </c:pt>
                  <c:pt idx="43">
                    <c:v>Lire à voix haute des mots</c:v>
                  </c:pt>
                  <c:pt idx="44">
                    <c:v>Comprendre des phrases à l'oral</c:v>
                  </c:pt>
                  <c:pt idx="45">
                    <c:v>Comprendre des textes à l'oral</c:v>
                  </c:pt>
                  <c:pt idx="46">
                    <c:v>Manipuler des syllabes</c:v>
                  </c:pt>
                  <c:pt idx="47">
                    <c:v>Reconnaître les différentes écritures d’une lettre</c:v>
                  </c:pt>
                  <c:pt idx="48">
                    <c:v>Connaître le nom des lettres et le son qu’elles produisent</c:v>
                  </c:pt>
                  <c:pt idx="49">
                    <c:v>Manipuler des phonèmes</c:v>
                  </c:pt>
                  <c:pt idx="50">
                    <c:v>Comprendre des mots à l'oral</c:v>
                  </c:pt>
                </c:lvl>
                <c:lvl>
                  <c:pt idx="0">
                    <c:v>CM2</c:v>
                  </c:pt>
                  <c:pt idx="9">
                    <c:v>CM1</c:v>
                  </c:pt>
                  <c:pt idx="19">
                    <c:v>CE2</c:v>
                  </c:pt>
                  <c:pt idx="28">
                    <c:v>CE1</c:v>
                  </c:pt>
                  <c:pt idx="36">
                    <c:v>Mi-CP</c:v>
                  </c:pt>
                  <c:pt idx="44">
                    <c:v>CP</c:v>
                  </c:pt>
                </c:lvl>
              </c:multiLvlStrCache>
            </c:multiLvlStrRef>
          </c:cat>
          <c:val>
            <c:numRef>
              <c:f>'Figure 10 web '!$D$46:$D$96</c:f>
              <c:numCache>
                <c:formatCode>_-* #\ ##0_-;\-* #\ ##0_-;_-* "-"??_-;_-@_-</c:formatCode>
                <c:ptCount val="51"/>
                <c:pt idx="0">
                  <c:v>23.223958441536698</c:v>
                </c:pt>
                <c:pt idx="1">
                  <c:v>18.307548147649499</c:v>
                </c:pt>
                <c:pt idx="2">
                  <c:v>17.418306901183801</c:v>
                </c:pt>
                <c:pt idx="3">
                  <c:v>15.611421424725</c:v>
                </c:pt>
                <c:pt idx="4">
                  <c:v>15.472778839749401</c:v>
                </c:pt>
                <c:pt idx="5">
                  <c:v>14.6804845334362</c:v>
                </c:pt>
                <c:pt idx="6">
                  <c:v>14.166949672498699</c:v>
                </c:pt>
                <c:pt idx="7">
                  <c:v>5.5640623466041896</c:v>
                </c:pt>
                <c:pt idx="8">
                  <c:v>3.64712280175653</c:v>
                </c:pt>
                <c:pt idx="9">
                  <c:v>18.668945078105001</c:v>
                </c:pt>
                <c:pt idx="10">
                  <c:v>17.284035601744801</c:v>
                </c:pt>
                <c:pt idx="11">
                  <c:v>13.1677966828872</c:v>
                </c:pt>
                <c:pt idx="12">
                  <c:v>12.7034295909011</c:v>
                </c:pt>
                <c:pt idx="13">
                  <c:v>12.5073274965285</c:v>
                </c:pt>
                <c:pt idx="14">
                  <c:v>10.925324540955801</c:v>
                </c:pt>
                <c:pt idx="15">
                  <c:v>9.3558374096006194</c:v>
                </c:pt>
                <c:pt idx="16">
                  <c:v>8.0217525184925105</c:v>
                </c:pt>
                <c:pt idx="17">
                  <c:v>5.3028765950669898</c:v>
                </c:pt>
                <c:pt idx="18">
                  <c:v>3.4296920971380298</c:v>
                </c:pt>
                <c:pt idx="19">
                  <c:v>15.462893383260001</c:v>
                </c:pt>
                <c:pt idx="20">
                  <c:v>13.2168552866522</c:v>
                </c:pt>
                <c:pt idx="21">
                  <c:v>11.2367045298443</c:v>
                </c:pt>
                <c:pt idx="22">
                  <c:v>9.6674262447969799</c:v>
                </c:pt>
                <c:pt idx="23">
                  <c:v>9.6345613043718892</c:v>
                </c:pt>
                <c:pt idx="24">
                  <c:v>9.2346657378410608</c:v>
                </c:pt>
                <c:pt idx="25">
                  <c:v>3.45417850929821</c:v>
                </c:pt>
                <c:pt idx="26">
                  <c:v>3.0506490958083599</c:v>
                </c:pt>
                <c:pt idx="27">
                  <c:v>-9.2724571407495002E-2</c:v>
                </c:pt>
                <c:pt idx="28">
                  <c:v>17.364124388605401</c:v>
                </c:pt>
                <c:pt idx="29">
                  <c:v>16.303159088416699</c:v>
                </c:pt>
                <c:pt idx="30">
                  <c:v>13.7792830973395</c:v>
                </c:pt>
                <c:pt idx="31">
                  <c:v>11.2000279696039</c:v>
                </c:pt>
                <c:pt idx="32">
                  <c:v>9.7946637952687503</c:v>
                </c:pt>
                <c:pt idx="33">
                  <c:v>7.7168653040921003</c:v>
                </c:pt>
                <c:pt idx="34">
                  <c:v>-1.6342050290429</c:v>
                </c:pt>
                <c:pt idx="35">
                  <c:v>-3.62965572940251</c:v>
                </c:pt>
                <c:pt idx="36">
                  <c:v>15.784697992730599</c:v>
                </c:pt>
                <c:pt idx="37">
                  <c:v>9.8335165708479497</c:v>
                </c:pt>
                <c:pt idx="38">
                  <c:v>9.2886565896921596</c:v>
                </c:pt>
                <c:pt idx="39">
                  <c:v>8.9815914281518801</c:v>
                </c:pt>
                <c:pt idx="40">
                  <c:v>8.6380997965148403</c:v>
                </c:pt>
                <c:pt idx="41">
                  <c:v>8.3661623948056594</c:v>
                </c:pt>
                <c:pt idx="42">
                  <c:v>-5.1454901183356601</c:v>
                </c:pt>
                <c:pt idx="43">
                  <c:v>-9.0950492392416908</c:v>
                </c:pt>
                <c:pt idx="44">
                  <c:v>20.903207879217099</c:v>
                </c:pt>
                <c:pt idx="45">
                  <c:v>12.299831417572801</c:v>
                </c:pt>
                <c:pt idx="46">
                  <c:v>11.7522204435649</c:v>
                </c:pt>
                <c:pt idx="47">
                  <c:v>11.3655097159783</c:v>
                </c:pt>
                <c:pt idx="48">
                  <c:v>10.809520365676899</c:v>
                </c:pt>
                <c:pt idx="49">
                  <c:v>9.1548813270828795</c:v>
                </c:pt>
                <c:pt idx="50">
                  <c:v>5.3252484279635404</c:v>
                </c:pt>
              </c:numCache>
            </c:numRef>
          </c:val>
          <c:extLst>
            <c:ext xmlns:c16="http://schemas.microsoft.com/office/drawing/2014/chart" uri="{C3380CC4-5D6E-409C-BE32-E72D297353CC}">
              <c16:uniqueId val="{00000020-E45F-4A75-9071-B0364606F910}"/>
            </c:ext>
          </c:extLst>
        </c:ser>
        <c:dLbls>
          <c:showLegendKey val="0"/>
          <c:showVal val="0"/>
          <c:showCatName val="0"/>
          <c:showSerName val="0"/>
          <c:showPercent val="0"/>
          <c:showBubbleSize val="0"/>
        </c:dLbls>
        <c:gapWidth val="182"/>
        <c:axId val="747930880"/>
        <c:axId val="747931208"/>
      </c:barChart>
      <c:catAx>
        <c:axId val="747930880"/>
        <c:scaling>
          <c:orientation val="minMax"/>
        </c:scaling>
        <c:delete val="0"/>
        <c:axPos val="l"/>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47931208"/>
        <c:crosses val="autoZero"/>
        <c:auto val="1"/>
        <c:lblAlgn val="ctr"/>
        <c:lblOffset val="1"/>
        <c:noMultiLvlLbl val="0"/>
      </c:catAx>
      <c:valAx>
        <c:axId val="747931208"/>
        <c:scaling>
          <c:orientation val="minMax"/>
          <c:min val="-10"/>
        </c:scaling>
        <c:delete val="0"/>
        <c:axPos val="b"/>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solidFill>
              <a:schemeClr val="accent1">
                <a:alpha val="98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747930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6680414948132"/>
          <c:y val="6.3897763578274758E-2"/>
          <c:w val="0.88943319585051872"/>
          <c:h val="0.76001242098258848"/>
        </c:manualLayout>
      </c:layout>
      <c:lineChart>
        <c:grouping val="standard"/>
        <c:varyColors val="0"/>
        <c:ser>
          <c:idx val="0"/>
          <c:order val="0"/>
          <c:tx>
            <c:strRef>
              <c:f>'Figure 2 '!$B$27</c:f>
              <c:strCache>
                <c:ptCount val="1"/>
                <c:pt idx="0">
                  <c:v>CP</c:v>
                </c:pt>
              </c:strCache>
            </c:strRef>
          </c:tx>
          <c:spPr>
            <a:ln w="28575" cap="rnd">
              <a:solidFill>
                <a:schemeClr val="accent4">
                  <a:lumMod val="40000"/>
                  <a:lumOff val="60000"/>
                </a:schemeClr>
              </a:solidFill>
              <a:round/>
            </a:ln>
            <a:effectLst/>
          </c:spPr>
          <c:marker>
            <c:symbol val="circle"/>
            <c:size val="5"/>
            <c:spPr>
              <a:solidFill>
                <a:schemeClr val="accent4">
                  <a:lumMod val="40000"/>
                  <a:lumOff val="60000"/>
                </a:schemeClr>
              </a:solidFill>
              <a:ln w="9525">
                <a:solidFill>
                  <a:schemeClr val="accent4">
                    <a:lumMod val="40000"/>
                    <a:lumOff val="60000"/>
                  </a:schemeClr>
                </a:solidFill>
              </a:ln>
              <a:effectLst/>
            </c:spPr>
          </c:marker>
          <c:cat>
            <c:numRef>
              <c:f>'Figure 2 '!$A$28:$A$32</c:f>
              <c:numCache>
                <c:formatCode>General</c:formatCode>
                <c:ptCount val="5"/>
                <c:pt idx="0">
                  <c:v>2020</c:v>
                </c:pt>
                <c:pt idx="1">
                  <c:v>2021</c:v>
                </c:pt>
                <c:pt idx="2">
                  <c:v>2022</c:v>
                </c:pt>
                <c:pt idx="3">
                  <c:v>2023</c:v>
                </c:pt>
                <c:pt idx="4">
                  <c:v>2024</c:v>
                </c:pt>
              </c:numCache>
            </c:numRef>
          </c:cat>
          <c:val>
            <c:numRef>
              <c:f>'Figure 2 '!$B$28:$B$32</c:f>
              <c:numCache>
                <c:formatCode>_-* #\ ##0_-;\-* #\ ##0_-;_-* "-"??_-;_-@_-</c:formatCode>
                <c:ptCount val="5"/>
                <c:pt idx="0">
                  <c:v>4.6581396305295302</c:v>
                </c:pt>
                <c:pt idx="1">
                  <c:v>3.9991443409583098</c:v>
                </c:pt>
                <c:pt idx="2">
                  <c:v>3.7819880245959299</c:v>
                </c:pt>
                <c:pt idx="3">
                  <c:v>4.39827425442666</c:v>
                </c:pt>
                <c:pt idx="4">
                  <c:v>4.4645669596385202</c:v>
                </c:pt>
              </c:numCache>
            </c:numRef>
          </c:val>
          <c:smooth val="0"/>
          <c:extLst>
            <c:ext xmlns:c16="http://schemas.microsoft.com/office/drawing/2014/chart" uri="{C3380CC4-5D6E-409C-BE32-E72D297353CC}">
              <c16:uniqueId val="{00000000-B514-4CAB-946C-8930917091CF}"/>
            </c:ext>
          </c:extLst>
        </c:ser>
        <c:ser>
          <c:idx val="1"/>
          <c:order val="1"/>
          <c:tx>
            <c:strRef>
              <c:f>'Figure 2 '!$C$27</c:f>
              <c:strCache>
                <c:ptCount val="1"/>
                <c:pt idx="0">
                  <c:v>Mi-CP</c:v>
                </c:pt>
              </c:strCache>
            </c:strRef>
          </c:tx>
          <c:spPr>
            <a:ln w="28575" cap="rnd">
              <a:solidFill>
                <a:schemeClr val="accent4">
                  <a:lumMod val="75000"/>
                </a:schemeClr>
              </a:solidFill>
              <a:round/>
            </a:ln>
            <a:effectLst/>
          </c:spPr>
          <c:marker>
            <c:symbol val="circle"/>
            <c:size val="5"/>
            <c:spPr>
              <a:solidFill>
                <a:schemeClr val="accent4">
                  <a:lumMod val="75000"/>
                </a:schemeClr>
              </a:solidFill>
              <a:ln w="9525">
                <a:solidFill>
                  <a:schemeClr val="accent4">
                    <a:lumMod val="75000"/>
                  </a:schemeClr>
                </a:solidFill>
              </a:ln>
              <a:effectLst/>
            </c:spPr>
          </c:marker>
          <c:cat>
            <c:numRef>
              <c:f>'Figure 2 '!$A$28:$A$32</c:f>
              <c:numCache>
                <c:formatCode>General</c:formatCode>
                <c:ptCount val="5"/>
                <c:pt idx="0">
                  <c:v>2020</c:v>
                </c:pt>
                <c:pt idx="1">
                  <c:v>2021</c:v>
                </c:pt>
                <c:pt idx="2">
                  <c:v>2022</c:v>
                </c:pt>
                <c:pt idx="3">
                  <c:v>2023</c:v>
                </c:pt>
                <c:pt idx="4">
                  <c:v>2024</c:v>
                </c:pt>
              </c:numCache>
            </c:numRef>
          </c:cat>
          <c:val>
            <c:numRef>
              <c:f>'Figure 2 '!$C$28:$C$32</c:f>
              <c:numCache>
                <c:formatCode>_-* #\ ##0_-;\-* #\ ##0_-;_-* "-"??_-;_-@_-</c:formatCode>
                <c:ptCount val="5"/>
                <c:pt idx="0">
                  <c:v>-6.1522480727058699</c:v>
                </c:pt>
                <c:pt idx="1">
                  <c:v>-5.3779183264161299</c:v>
                </c:pt>
                <c:pt idx="2">
                  <c:v>-5.5057025172973599</c:v>
                </c:pt>
                <c:pt idx="3">
                  <c:v>-9.9651811012682607</c:v>
                </c:pt>
                <c:pt idx="4">
                  <c:v>-9.7538678483401107</c:v>
                </c:pt>
              </c:numCache>
            </c:numRef>
          </c:val>
          <c:smooth val="0"/>
          <c:extLst>
            <c:ext xmlns:c16="http://schemas.microsoft.com/office/drawing/2014/chart" uri="{C3380CC4-5D6E-409C-BE32-E72D297353CC}">
              <c16:uniqueId val="{00000001-B514-4CAB-946C-8930917091CF}"/>
            </c:ext>
          </c:extLst>
        </c:ser>
        <c:ser>
          <c:idx val="2"/>
          <c:order val="2"/>
          <c:tx>
            <c:strRef>
              <c:f>'Figure 2 '!$D$27</c:f>
              <c:strCache>
                <c:ptCount val="1"/>
                <c:pt idx="0">
                  <c:v>CE1</c:v>
                </c:pt>
              </c:strCache>
            </c:strRef>
          </c:tx>
          <c:spPr>
            <a:ln w="28575" cap="rnd">
              <a:solidFill>
                <a:srgbClr val="FFC000"/>
              </a:solidFill>
              <a:round/>
            </a:ln>
            <a:effectLst/>
          </c:spPr>
          <c:marker>
            <c:symbol val="circle"/>
            <c:size val="5"/>
            <c:spPr>
              <a:solidFill>
                <a:srgbClr val="FFC000"/>
              </a:solidFill>
              <a:ln w="9525">
                <a:solidFill>
                  <a:srgbClr val="FFC000"/>
                </a:solidFill>
              </a:ln>
              <a:effectLst/>
            </c:spPr>
          </c:marker>
          <c:cat>
            <c:numRef>
              <c:f>'Figure 2 '!$A$28:$A$32</c:f>
              <c:numCache>
                <c:formatCode>General</c:formatCode>
                <c:ptCount val="5"/>
                <c:pt idx="0">
                  <c:v>2020</c:v>
                </c:pt>
                <c:pt idx="1">
                  <c:v>2021</c:v>
                </c:pt>
                <c:pt idx="2">
                  <c:v>2022</c:v>
                </c:pt>
                <c:pt idx="3">
                  <c:v>2023</c:v>
                </c:pt>
                <c:pt idx="4">
                  <c:v>2024</c:v>
                </c:pt>
              </c:numCache>
            </c:numRef>
          </c:cat>
          <c:val>
            <c:numRef>
              <c:f>'Figure 2 '!$D$28:$D$32</c:f>
              <c:numCache>
                <c:formatCode>_-* #\ ##0_-;\-* #\ ##0_-;_-* "-"??_-;_-@_-</c:formatCode>
                <c:ptCount val="5"/>
                <c:pt idx="0">
                  <c:v>-15.376868342647899</c:v>
                </c:pt>
                <c:pt idx="1">
                  <c:v>-15.817489438593</c:v>
                </c:pt>
                <c:pt idx="2">
                  <c:v>-17.463664260447</c:v>
                </c:pt>
                <c:pt idx="3">
                  <c:v>-19.426295930597</c:v>
                </c:pt>
                <c:pt idx="4">
                  <c:v>-18.948145975848501</c:v>
                </c:pt>
              </c:numCache>
            </c:numRef>
          </c:val>
          <c:smooth val="0"/>
          <c:extLst>
            <c:ext xmlns:c16="http://schemas.microsoft.com/office/drawing/2014/chart" uri="{C3380CC4-5D6E-409C-BE32-E72D297353CC}">
              <c16:uniqueId val="{00000002-B514-4CAB-946C-8930917091CF}"/>
            </c:ext>
          </c:extLst>
        </c:ser>
        <c:ser>
          <c:idx val="3"/>
          <c:order val="3"/>
          <c:tx>
            <c:strRef>
              <c:f>'Figure 2 '!$E$27</c:f>
              <c:strCache>
                <c:ptCount val="1"/>
                <c:pt idx="0">
                  <c:v>6e</c:v>
                </c:pt>
              </c:strCache>
            </c:strRef>
          </c:tx>
          <c:spPr>
            <a:ln w="28575" cap="rnd">
              <a:solidFill>
                <a:schemeClr val="accent2">
                  <a:lumMod val="75000"/>
                </a:schemeClr>
              </a:solidFill>
              <a:round/>
            </a:ln>
            <a:effectLst/>
          </c:spPr>
          <c:marker>
            <c:symbol val="circle"/>
            <c:size val="5"/>
            <c:spPr>
              <a:solidFill>
                <a:schemeClr val="accent2">
                  <a:lumMod val="75000"/>
                </a:schemeClr>
              </a:solidFill>
              <a:ln w="9525">
                <a:solidFill>
                  <a:schemeClr val="accent2">
                    <a:lumMod val="75000"/>
                  </a:schemeClr>
                </a:solidFill>
              </a:ln>
              <a:effectLst/>
            </c:spPr>
          </c:marker>
          <c:cat>
            <c:numRef>
              <c:f>'Figure 2 '!$A$28:$A$32</c:f>
              <c:numCache>
                <c:formatCode>General</c:formatCode>
                <c:ptCount val="5"/>
                <c:pt idx="0">
                  <c:v>2020</c:v>
                </c:pt>
                <c:pt idx="1">
                  <c:v>2021</c:v>
                </c:pt>
                <c:pt idx="2">
                  <c:v>2022</c:v>
                </c:pt>
                <c:pt idx="3">
                  <c:v>2023</c:v>
                </c:pt>
                <c:pt idx="4">
                  <c:v>2024</c:v>
                </c:pt>
              </c:numCache>
            </c:numRef>
          </c:cat>
          <c:val>
            <c:numRef>
              <c:f>'Figure 2 '!$E$28:$E$32</c:f>
              <c:numCache>
                <c:formatCode>_-* #\ ##0_-;\-* #\ ##0_-;_-* "-"??_-;_-@_-</c:formatCode>
                <c:ptCount val="5"/>
                <c:pt idx="0">
                  <c:v>-9.0653767196453803</c:v>
                </c:pt>
                <c:pt idx="1">
                  <c:v>-14.132007730964901</c:v>
                </c:pt>
                <c:pt idx="2">
                  <c:v>-18.350825092109499</c:v>
                </c:pt>
                <c:pt idx="3">
                  <c:v>-19.630355740506101</c:v>
                </c:pt>
                <c:pt idx="4">
                  <c:v>-20.5174860649477</c:v>
                </c:pt>
              </c:numCache>
            </c:numRef>
          </c:val>
          <c:smooth val="0"/>
          <c:extLst>
            <c:ext xmlns:c16="http://schemas.microsoft.com/office/drawing/2014/chart" uri="{C3380CC4-5D6E-409C-BE32-E72D297353CC}">
              <c16:uniqueId val="{00000003-B514-4CAB-946C-8930917091CF}"/>
            </c:ext>
          </c:extLst>
        </c:ser>
        <c:ser>
          <c:idx val="4"/>
          <c:order val="4"/>
          <c:tx>
            <c:strRef>
              <c:f>'Figure 2 '!$F$27</c:f>
              <c:strCache>
                <c:ptCount val="1"/>
                <c:pt idx="0">
                  <c:v>2de</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'Figure 2 '!$A$28:$A$32</c:f>
              <c:numCache>
                <c:formatCode>General</c:formatCode>
                <c:ptCount val="5"/>
                <c:pt idx="0">
                  <c:v>2020</c:v>
                </c:pt>
                <c:pt idx="1">
                  <c:v>2021</c:v>
                </c:pt>
                <c:pt idx="2">
                  <c:v>2022</c:v>
                </c:pt>
                <c:pt idx="3">
                  <c:v>2023</c:v>
                </c:pt>
                <c:pt idx="4">
                  <c:v>2024</c:v>
                </c:pt>
              </c:numCache>
            </c:numRef>
          </c:cat>
          <c:val>
            <c:numRef>
              <c:f>'Figure 2 '!$F$28:$F$32</c:f>
              <c:numCache>
                <c:formatCode>_-* #\ ##0_-;\-* #\ ##0_-;_-* "-"??_-;_-@_-</c:formatCode>
                <c:ptCount val="5"/>
                <c:pt idx="0">
                  <c:v>-17.881362893587301</c:v>
                </c:pt>
                <c:pt idx="1">
                  <c:v>-19.065652485318498</c:v>
                </c:pt>
                <c:pt idx="2">
                  <c:v>-21.344770186992498</c:v>
                </c:pt>
                <c:pt idx="3">
                  <c:v>-21.226692452977499</c:v>
                </c:pt>
                <c:pt idx="4">
                  <c:v>-21.226692452977499</c:v>
                </c:pt>
              </c:numCache>
            </c:numRef>
          </c:val>
          <c:smooth val="0"/>
          <c:extLst>
            <c:ext xmlns:c16="http://schemas.microsoft.com/office/drawing/2014/chart" uri="{C3380CC4-5D6E-409C-BE32-E72D297353CC}">
              <c16:uniqueId val="{00000004-B514-4CAB-946C-8930917091CF}"/>
            </c:ext>
          </c:extLst>
        </c:ser>
        <c:dLbls>
          <c:showLegendKey val="0"/>
          <c:showVal val="0"/>
          <c:showCatName val="0"/>
          <c:showSerName val="0"/>
          <c:showPercent val="0"/>
          <c:showBubbleSize val="0"/>
        </c:dLbls>
        <c:marker val="1"/>
        <c:smooth val="0"/>
        <c:axId val="655773312"/>
        <c:axId val="590749440"/>
      </c:lineChart>
      <c:catAx>
        <c:axId val="655773312"/>
        <c:scaling>
          <c:orientation val="minMax"/>
        </c:scaling>
        <c:delete val="0"/>
        <c:axPos val="b"/>
        <c:numFmt formatCode="General" sourceLinked="1"/>
        <c:majorTickMark val="none"/>
        <c:minorTickMark val="none"/>
        <c:tickLblPos val="low"/>
        <c:spPr>
          <a:noFill/>
          <a:ln w="19050" cap="flat" cmpd="sng" algn="ctr">
            <a:solidFill>
              <a:schemeClr val="bg2">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0749440"/>
        <c:crosses val="autoZero"/>
        <c:auto val="1"/>
        <c:lblAlgn val="ctr"/>
        <c:lblOffset val="100"/>
        <c:noMultiLvlLbl val="0"/>
      </c:catAx>
      <c:valAx>
        <c:axId val="5907494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baseline="0">
                    <a:effectLst/>
                  </a:rPr>
                  <a:t> (Points de score standardisé)</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577331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3 '!$B$26</c:f>
              <c:strCache>
                <c:ptCount val="1"/>
                <c:pt idx="0">
                  <c:v>Ecart standardisé</c:v>
                </c:pt>
              </c:strCache>
            </c:strRef>
          </c:tx>
          <c:spPr>
            <a:solidFill>
              <a:schemeClr val="accent2"/>
            </a:solidFill>
            <a:ln>
              <a:noFill/>
            </a:ln>
            <a:effectLst/>
          </c:spPr>
          <c:invertIfNegative val="0"/>
          <c:dPt>
            <c:idx val="0"/>
            <c:invertIfNegative val="0"/>
            <c:bubble3D val="0"/>
            <c:spPr>
              <a:solidFill>
                <a:schemeClr val="accent2">
                  <a:lumMod val="20000"/>
                  <a:lumOff val="80000"/>
                </a:schemeClr>
              </a:solidFill>
              <a:ln>
                <a:noFill/>
              </a:ln>
              <a:effectLst/>
            </c:spPr>
            <c:extLst>
              <c:ext xmlns:c16="http://schemas.microsoft.com/office/drawing/2014/chart" uri="{C3380CC4-5D6E-409C-BE32-E72D297353CC}">
                <c16:uniqueId val="{00000001-B65A-45AF-8430-1B9C012AAE4E}"/>
              </c:ext>
            </c:extLst>
          </c:dPt>
          <c:dPt>
            <c:idx val="2"/>
            <c:invertIfNegative val="0"/>
            <c:bubble3D val="0"/>
            <c:spPr>
              <a:solidFill>
                <a:schemeClr val="accent2">
                  <a:lumMod val="20000"/>
                  <a:lumOff val="80000"/>
                </a:schemeClr>
              </a:solidFill>
              <a:ln>
                <a:noFill/>
              </a:ln>
              <a:effectLst/>
            </c:spPr>
            <c:extLst>
              <c:ext xmlns:c16="http://schemas.microsoft.com/office/drawing/2014/chart" uri="{C3380CC4-5D6E-409C-BE32-E72D297353CC}">
                <c16:uniqueId val="{0000000C-8EFF-4143-8FB2-C7D10A23C5DE}"/>
              </c:ext>
            </c:extLst>
          </c:dPt>
          <c:dPt>
            <c:idx val="4"/>
            <c:invertIfNegative val="0"/>
            <c:bubble3D val="0"/>
            <c:spPr>
              <a:solidFill>
                <a:schemeClr val="accent2">
                  <a:lumMod val="20000"/>
                  <a:lumOff val="80000"/>
                </a:schemeClr>
              </a:solidFill>
              <a:ln>
                <a:noFill/>
              </a:ln>
              <a:effectLst/>
            </c:spPr>
            <c:extLst>
              <c:ext xmlns:c16="http://schemas.microsoft.com/office/drawing/2014/chart" uri="{C3380CC4-5D6E-409C-BE32-E72D297353CC}">
                <c16:uniqueId val="{00000005-8EFF-4143-8FB2-C7D10A23C5DE}"/>
              </c:ext>
            </c:extLst>
          </c:dPt>
          <c:dPt>
            <c:idx val="5"/>
            <c:invertIfNegative val="0"/>
            <c:bubble3D val="0"/>
            <c:spPr>
              <a:solidFill>
                <a:schemeClr val="accent2">
                  <a:lumMod val="20000"/>
                  <a:lumOff val="80000"/>
                </a:schemeClr>
              </a:solidFill>
              <a:ln>
                <a:noFill/>
              </a:ln>
              <a:effectLst/>
            </c:spPr>
            <c:extLst>
              <c:ext xmlns:c16="http://schemas.microsoft.com/office/drawing/2014/chart" uri="{C3380CC4-5D6E-409C-BE32-E72D297353CC}">
                <c16:uniqueId val="{00000007-A951-49D3-8613-A47A50FF07CE}"/>
              </c:ext>
            </c:extLst>
          </c:dPt>
          <c:dPt>
            <c:idx val="8"/>
            <c:invertIfNegative val="0"/>
            <c:bubble3D val="0"/>
            <c:spPr>
              <a:solidFill>
                <a:schemeClr val="accent2">
                  <a:lumMod val="20000"/>
                  <a:lumOff val="80000"/>
                </a:schemeClr>
              </a:solidFill>
              <a:ln>
                <a:noFill/>
              </a:ln>
              <a:effectLst/>
            </c:spPr>
            <c:extLst>
              <c:ext xmlns:c16="http://schemas.microsoft.com/office/drawing/2014/chart" uri="{C3380CC4-5D6E-409C-BE32-E72D297353CC}">
                <c16:uniqueId val="{00000009-A951-49D3-8613-A47A50FF07CE}"/>
              </c:ext>
            </c:extLst>
          </c:dPt>
          <c:cat>
            <c:strRef>
              <c:f>'Figure 3 '!$A$27:$A$36</c:f>
              <c:strCache>
                <c:ptCount val="10"/>
                <c:pt idx="0">
                  <c:v>CM1
 evanat 2024</c:v>
                </c:pt>
                <c:pt idx="1">
                  <c:v>CM1
 Timss 2023</c:v>
                </c:pt>
                <c:pt idx="2">
                  <c:v>CM2 
evanat 2024</c:v>
                </c:pt>
                <c:pt idx="3">
                  <c:v>CM2
 Cedre 2019</c:v>
                </c:pt>
                <c:pt idx="4">
                  <c:v>6e 
evanat 2024</c:v>
                </c:pt>
                <c:pt idx="5">
                  <c:v>4e
evanat 2024</c:v>
                </c:pt>
                <c:pt idx="6">
                  <c:v>4e
Timss
2023</c:v>
                </c:pt>
                <c:pt idx="7">
                  <c:v>3e
 Cedre 2019</c:v>
                </c:pt>
                <c:pt idx="8">
                  <c:v>2de
 evanat 2024</c:v>
                </c:pt>
                <c:pt idx="9">
                  <c:v>15 ans
 PISA
 2022</c:v>
                </c:pt>
              </c:strCache>
            </c:strRef>
          </c:cat>
          <c:val>
            <c:numRef>
              <c:f>'Figure 3 '!$B$27:$B$36</c:f>
              <c:numCache>
                <c:formatCode>_-* #\ ##0.0_-;\-* #\ ##0.0_-;_-* "-"??_-;_-@_-</c:formatCode>
                <c:ptCount val="10"/>
                <c:pt idx="0">
                  <c:v>-29.1943520408735</c:v>
                </c:pt>
                <c:pt idx="1">
                  <c:v>-29.908972691807541</c:v>
                </c:pt>
                <c:pt idx="2">
                  <c:v>-31.637819147753401</c:v>
                </c:pt>
                <c:pt idx="3">
                  <c:v>-17.601908496291436</c:v>
                </c:pt>
                <c:pt idx="4">
                  <c:v>-20.5174860649477</c:v>
                </c:pt>
                <c:pt idx="5">
                  <c:v>-17.748288671770698</c:v>
                </c:pt>
                <c:pt idx="6">
                  <c:v>-14.814814814814813</c:v>
                </c:pt>
                <c:pt idx="7">
                  <c:v>-15.925925925925915</c:v>
                </c:pt>
                <c:pt idx="8">
                  <c:v>-17.748288671770698</c:v>
                </c:pt>
                <c:pt idx="9">
                  <c:v>-10.989010989010989</c:v>
                </c:pt>
              </c:numCache>
            </c:numRef>
          </c:val>
          <c:extLst>
            <c:ext xmlns:c16="http://schemas.microsoft.com/office/drawing/2014/chart" uri="{C3380CC4-5D6E-409C-BE32-E72D297353CC}">
              <c16:uniqueId val="{00000008-8EFF-4143-8FB2-C7D10A23C5DE}"/>
            </c:ext>
          </c:extLst>
        </c:ser>
        <c:dLbls>
          <c:showLegendKey val="0"/>
          <c:showVal val="0"/>
          <c:showCatName val="0"/>
          <c:showSerName val="0"/>
          <c:showPercent val="0"/>
          <c:showBubbleSize val="0"/>
        </c:dLbls>
        <c:gapWidth val="219"/>
        <c:overlap val="-27"/>
        <c:axId val="677198632"/>
        <c:axId val="677197976"/>
      </c:barChart>
      <c:catAx>
        <c:axId val="6771986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7197976"/>
        <c:crosses val="autoZero"/>
        <c:auto val="1"/>
        <c:lblAlgn val="ctr"/>
        <c:lblOffset val="100"/>
        <c:noMultiLvlLbl val="0"/>
      </c:catAx>
      <c:valAx>
        <c:axId val="677197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a:t>
                </a:r>
                <a:r>
                  <a:rPr lang="fr-FR" sz="1000" b="0" i="0" u="none" strike="noStrike" baseline="0">
                    <a:effectLst/>
                  </a:rPr>
                  <a:t> Points de score standardisé</a:t>
                </a:r>
                <a:r>
                  <a:rPr lang="fr-FR"/>
                  <a:t>)</a:t>
                </a:r>
              </a:p>
            </c:rich>
          </c:tx>
          <c:layout>
            <c:manualLayout>
              <c:xMode val="edge"/>
              <c:yMode val="edge"/>
              <c:x val="2.3060796645702306E-2"/>
              <c:y val="0.2862898603191842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7198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4 encadré 1 '!$A$33</c:f>
              <c:strCache>
                <c:ptCount val="1"/>
                <c:pt idx="0">
                  <c:v>Espagnol - CO 2022</c:v>
                </c:pt>
              </c:strCache>
            </c:strRef>
          </c:tx>
          <c:spPr>
            <a:solidFill>
              <a:srgbClr val="FF5050"/>
            </a:solidFill>
            <a:ln>
              <a:noFill/>
            </a:ln>
            <a:effectLst/>
          </c:spPr>
          <c:invertIfNegative val="0"/>
          <c:cat>
            <c:strRef>
              <c:f>'Figure 4 encadré 1 '!$B$32:$C$32</c:f>
              <c:strCache>
                <c:ptCount val="2"/>
                <c:pt idx="0">
                  <c:v>Fin de CM2</c:v>
                </c:pt>
                <c:pt idx="1">
                  <c:v>Fin de 3e</c:v>
                </c:pt>
              </c:strCache>
            </c:strRef>
          </c:cat>
          <c:val>
            <c:numRef>
              <c:f>'Figure 4 encadré 1 '!$B$33:$C$33</c:f>
              <c:numCache>
                <c:formatCode>_-* #\ ##0_-;\-* #\ ##0_-;_-* "-"??_-;_-@_-</c:formatCode>
                <c:ptCount val="2"/>
                <c:pt idx="1">
                  <c:v>35.6</c:v>
                </c:pt>
              </c:numCache>
            </c:numRef>
          </c:val>
          <c:extLst>
            <c:ext xmlns:c16="http://schemas.microsoft.com/office/drawing/2014/chart" uri="{C3380CC4-5D6E-409C-BE32-E72D297353CC}">
              <c16:uniqueId val="{00000000-00CF-457F-A075-0858CB2C0368}"/>
            </c:ext>
          </c:extLst>
        </c:ser>
        <c:ser>
          <c:idx val="1"/>
          <c:order val="1"/>
          <c:tx>
            <c:strRef>
              <c:f>'Figure 4 encadré 1 '!$A$34</c:f>
              <c:strCache>
                <c:ptCount val="1"/>
                <c:pt idx="0">
                  <c:v>Allemand - CO 2022</c:v>
                </c:pt>
              </c:strCache>
            </c:strRef>
          </c:tx>
          <c:spPr>
            <a:solidFill>
              <a:srgbClr val="FF9999"/>
            </a:solidFill>
            <a:ln>
              <a:noFill/>
            </a:ln>
            <a:effectLst/>
          </c:spPr>
          <c:invertIfNegative val="0"/>
          <c:cat>
            <c:strRef>
              <c:f>'Figure 4 encadré 1 '!$B$32:$C$32</c:f>
              <c:strCache>
                <c:ptCount val="2"/>
                <c:pt idx="0">
                  <c:v>Fin de CM2</c:v>
                </c:pt>
                <c:pt idx="1">
                  <c:v>Fin de 3e</c:v>
                </c:pt>
              </c:strCache>
            </c:strRef>
          </c:cat>
          <c:val>
            <c:numRef>
              <c:f>'Figure 4 encadré 1 '!$B$34:$C$34</c:f>
              <c:numCache>
                <c:formatCode>_-* #\ ##0_-;\-* #\ ##0_-;_-* "-"??_-;_-@_-</c:formatCode>
                <c:ptCount val="2"/>
                <c:pt idx="0">
                  <c:v>20.2</c:v>
                </c:pt>
                <c:pt idx="1">
                  <c:v>27.1</c:v>
                </c:pt>
              </c:numCache>
            </c:numRef>
          </c:val>
          <c:extLst>
            <c:ext xmlns:c16="http://schemas.microsoft.com/office/drawing/2014/chart" uri="{C3380CC4-5D6E-409C-BE32-E72D297353CC}">
              <c16:uniqueId val="{00000001-00CF-457F-A075-0858CB2C0368}"/>
            </c:ext>
          </c:extLst>
        </c:ser>
        <c:ser>
          <c:idx val="2"/>
          <c:order val="2"/>
          <c:tx>
            <c:strRef>
              <c:f>'Figure 4 encadré 1 '!$A$35</c:f>
              <c:strCache>
                <c:ptCount val="1"/>
                <c:pt idx="0">
                  <c:v>Français 2021</c:v>
                </c:pt>
              </c:strCache>
            </c:strRef>
          </c:tx>
          <c:spPr>
            <a:solidFill>
              <a:schemeClr val="accent1"/>
            </a:solidFill>
            <a:ln>
              <a:noFill/>
            </a:ln>
            <a:effectLst/>
          </c:spPr>
          <c:invertIfNegative val="0"/>
          <c:cat>
            <c:strRef>
              <c:f>'Figure 4 encadré 1 '!$B$32:$C$32</c:f>
              <c:strCache>
                <c:ptCount val="2"/>
                <c:pt idx="0">
                  <c:v>Fin de CM2</c:v>
                </c:pt>
                <c:pt idx="1">
                  <c:v>Fin de 3e</c:v>
                </c:pt>
              </c:strCache>
            </c:strRef>
          </c:cat>
          <c:val>
            <c:numRef>
              <c:f>'Figure 4 encadré 1 '!$B$35:$C$35</c:f>
              <c:numCache>
                <c:formatCode>_-* #\ ##0_-;\-* #\ ##0_-;_-* "-"??_-;_-@_-</c:formatCode>
                <c:ptCount val="2"/>
                <c:pt idx="0">
                  <c:v>16.600000000000001</c:v>
                </c:pt>
                <c:pt idx="1">
                  <c:v>24.1</c:v>
                </c:pt>
              </c:numCache>
            </c:numRef>
          </c:val>
          <c:extLst>
            <c:ext xmlns:c16="http://schemas.microsoft.com/office/drawing/2014/chart" uri="{C3380CC4-5D6E-409C-BE32-E72D297353CC}">
              <c16:uniqueId val="{00000002-00CF-457F-A075-0858CB2C0368}"/>
            </c:ext>
          </c:extLst>
        </c:ser>
        <c:ser>
          <c:idx val="3"/>
          <c:order val="3"/>
          <c:tx>
            <c:strRef>
              <c:f>'Figure 4 encadré 1 '!$A$36</c:f>
              <c:strCache>
                <c:ptCount val="1"/>
                <c:pt idx="0">
                  <c:v>Anglais - CO 2022</c:v>
                </c:pt>
              </c:strCache>
            </c:strRef>
          </c:tx>
          <c:spPr>
            <a:solidFill>
              <a:srgbClr val="FFCCCC"/>
            </a:solidFill>
            <a:ln>
              <a:noFill/>
            </a:ln>
            <a:effectLst/>
          </c:spPr>
          <c:invertIfNegative val="0"/>
          <c:cat>
            <c:strRef>
              <c:f>'Figure 4 encadré 1 '!$B$32:$C$32</c:f>
              <c:strCache>
                <c:ptCount val="2"/>
                <c:pt idx="0">
                  <c:v>Fin de CM2</c:v>
                </c:pt>
                <c:pt idx="1">
                  <c:v>Fin de 3e</c:v>
                </c:pt>
              </c:strCache>
            </c:strRef>
          </c:cat>
          <c:val>
            <c:numRef>
              <c:f>'Figure 4 encadré 1 '!$B$36:$C$36</c:f>
              <c:numCache>
                <c:formatCode>_-* #\ ##0_-;\-* #\ ##0_-;_-* "-"??_-;_-@_-</c:formatCode>
                <c:ptCount val="2"/>
                <c:pt idx="0">
                  <c:v>25.8</c:v>
                </c:pt>
                <c:pt idx="1">
                  <c:v>16.5</c:v>
                </c:pt>
              </c:numCache>
            </c:numRef>
          </c:val>
          <c:extLst>
            <c:ext xmlns:c16="http://schemas.microsoft.com/office/drawing/2014/chart" uri="{C3380CC4-5D6E-409C-BE32-E72D297353CC}">
              <c16:uniqueId val="{00000003-00CF-457F-A075-0858CB2C0368}"/>
            </c:ext>
          </c:extLst>
        </c:ser>
        <c:ser>
          <c:idx val="4"/>
          <c:order val="4"/>
          <c:tx>
            <c:strRef>
              <c:f>'Figure 4 encadré 1 '!$A$37</c:f>
              <c:strCache>
                <c:ptCount val="1"/>
                <c:pt idx="0">
                  <c:v>Sciences 2018</c:v>
                </c:pt>
              </c:strCache>
            </c:strRef>
          </c:tx>
          <c:spPr>
            <a:solidFill>
              <a:schemeClr val="accent6"/>
            </a:solidFill>
            <a:ln>
              <a:noFill/>
            </a:ln>
            <a:effectLst/>
          </c:spPr>
          <c:invertIfNegative val="0"/>
          <c:cat>
            <c:strRef>
              <c:f>'Figure 4 encadré 1 '!$B$32:$C$32</c:f>
              <c:strCache>
                <c:ptCount val="2"/>
                <c:pt idx="0">
                  <c:v>Fin de CM2</c:v>
                </c:pt>
                <c:pt idx="1">
                  <c:v>Fin de 3e</c:v>
                </c:pt>
              </c:strCache>
            </c:strRef>
          </c:cat>
          <c:val>
            <c:numRef>
              <c:f>'Figure 4 encadré 1 '!$B$37:$C$37</c:f>
              <c:numCache>
                <c:formatCode>_-* #\ ##0_-;\-* #\ ##0_-;_-* "-"??_-;_-@_-</c:formatCode>
                <c:ptCount val="2"/>
                <c:pt idx="0">
                  <c:v>1.6</c:v>
                </c:pt>
                <c:pt idx="1">
                  <c:v>-1.4</c:v>
                </c:pt>
              </c:numCache>
            </c:numRef>
          </c:val>
          <c:extLst>
            <c:ext xmlns:c16="http://schemas.microsoft.com/office/drawing/2014/chart" uri="{C3380CC4-5D6E-409C-BE32-E72D297353CC}">
              <c16:uniqueId val="{00000004-00CF-457F-A075-0858CB2C0368}"/>
            </c:ext>
          </c:extLst>
        </c:ser>
        <c:ser>
          <c:idx val="5"/>
          <c:order val="5"/>
          <c:tx>
            <c:strRef>
              <c:f>'Figure 4 encadré 1 '!$A$38</c:f>
              <c:strCache>
                <c:ptCount val="1"/>
                <c:pt idx="0">
                  <c:v>Histoire-géographie 2017</c:v>
                </c:pt>
              </c:strCache>
            </c:strRef>
          </c:tx>
          <c:spPr>
            <a:solidFill>
              <a:srgbClr val="CC6600"/>
            </a:solidFill>
            <a:ln>
              <a:noFill/>
            </a:ln>
            <a:effectLst/>
          </c:spPr>
          <c:invertIfNegative val="0"/>
          <c:cat>
            <c:strRef>
              <c:f>'Figure 4 encadré 1 '!$B$32:$C$32</c:f>
              <c:strCache>
                <c:ptCount val="2"/>
                <c:pt idx="0">
                  <c:v>Fin de CM2</c:v>
                </c:pt>
                <c:pt idx="1">
                  <c:v>Fin de 3e</c:v>
                </c:pt>
              </c:strCache>
            </c:strRef>
          </c:cat>
          <c:val>
            <c:numRef>
              <c:f>'Figure 4 encadré 1 '!$B$38:$C$38</c:f>
              <c:numCache>
                <c:formatCode>_-* #\ ##0_-;\-* #\ ##0_-;_-* "-"??_-;_-@_-</c:formatCode>
                <c:ptCount val="2"/>
                <c:pt idx="0">
                  <c:v>-7.6288706982705348</c:v>
                </c:pt>
                <c:pt idx="1">
                  <c:v>-4.9844236760124723</c:v>
                </c:pt>
              </c:numCache>
            </c:numRef>
          </c:val>
          <c:extLst>
            <c:ext xmlns:c16="http://schemas.microsoft.com/office/drawing/2014/chart" uri="{C3380CC4-5D6E-409C-BE32-E72D297353CC}">
              <c16:uniqueId val="{00000005-00CF-457F-A075-0858CB2C0368}"/>
            </c:ext>
          </c:extLst>
        </c:ser>
        <c:ser>
          <c:idx val="6"/>
          <c:order val="6"/>
          <c:tx>
            <c:strRef>
              <c:f>'Figure 4 encadré 1 '!$A$39</c:f>
              <c:strCache>
                <c:ptCount val="1"/>
                <c:pt idx="0">
                  <c:v>Mathématiques 2019</c:v>
                </c:pt>
              </c:strCache>
            </c:strRef>
          </c:tx>
          <c:spPr>
            <a:solidFill>
              <a:schemeClr val="accent2"/>
            </a:solidFill>
            <a:ln>
              <a:noFill/>
            </a:ln>
            <a:effectLst/>
          </c:spPr>
          <c:invertIfNegative val="0"/>
          <c:cat>
            <c:strRef>
              <c:f>'Figure 4 encadré 1 '!$B$32:$C$32</c:f>
              <c:strCache>
                <c:ptCount val="2"/>
                <c:pt idx="0">
                  <c:v>Fin de CM2</c:v>
                </c:pt>
                <c:pt idx="1">
                  <c:v>Fin de 3e</c:v>
                </c:pt>
              </c:strCache>
            </c:strRef>
          </c:cat>
          <c:val>
            <c:numRef>
              <c:f>'Figure 4 encadré 1 '!$B$39:$C$39</c:f>
              <c:numCache>
                <c:formatCode>_-* #\ ##0_-;\-* #\ ##0_-;_-* "-"??_-;_-@_-</c:formatCode>
                <c:ptCount val="2"/>
                <c:pt idx="0">
                  <c:v>-17.600000000000001</c:v>
                </c:pt>
                <c:pt idx="1">
                  <c:v>-15.9</c:v>
                </c:pt>
              </c:numCache>
            </c:numRef>
          </c:val>
          <c:extLst>
            <c:ext xmlns:c16="http://schemas.microsoft.com/office/drawing/2014/chart" uri="{C3380CC4-5D6E-409C-BE32-E72D297353CC}">
              <c16:uniqueId val="{00000006-00CF-457F-A075-0858CB2C0368}"/>
            </c:ext>
          </c:extLst>
        </c:ser>
        <c:dLbls>
          <c:showLegendKey val="0"/>
          <c:showVal val="0"/>
          <c:showCatName val="0"/>
          <c:showSerName val="0"/>
          <c:showPercent val="0"/>
          <c:showBubbleSize val="0"/>
        </c:dLbls>
        <c:gapWidth val="219"/>
        <c:overlap val="-27"/>
        <c:axId val="535868536"/>
        <c:axId val="535867880"/>
      </c:barChart>
      <c:catAx>
        <c:axId val="535868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867880"/>
        <c:crosses val="autoZero"/>
        <c:auto val="1"/>
        <c:lblAlgn val="ctr"/>
        <c:lblOffset val="100"/>
        <c:noMultiLvlLbl val="0"/>
      </c:catAx>
      <c:valAx>
        <c:axId val="535867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baseline="0"/>
                  <a:t> Points de score standardisé)</a:t>
                </a:r>
                <a:endParaRPr lang="fr-FR"/>
              </a:p>
            </c:rich>
          </c:tx>
          <c:layout>
            <c:manualLayout>
              <c:xMode val="edge"/>
              <c:yMode val="edge"/>
              <c:x val="2.284527518172378E-2"/>
              <c:y val="0.316777710478497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868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6 web'!$E$50</c:f>
              <c:strCache>
                <c:ptCount val="1"/>
                <c:pt idx="0">
                  <c:v>Écart de score standardisé</c:v>
                </c:pt>
              </c:strCache>
            </c:strRef>
          </c:tx>
          <c:spPr>
            <a:solidFill>
              <a:schemeClr val="accent2"/>
            </a:solidFill>
            <a:ln>
              <a:solidFill>
                <a:schemeClr val="accent2"/>
              </a:solidFill>
            </a:ln>
            <a:effectLst/>
          </c:spPr>
          <c:invertIfNegative val="0"/>
          <c:dPt>
            <c:idx val="1"/>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1-7645-4814-A1D0-5E62EE88AA52}"/>
              </c:ext>
            </c:extLst>
          </c:dPt>
          <c:dPt>
            <c:idx val="2"/>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3-7645-4814-A1D0-5E62EE88AA52}"/>
              </c:ext>
            </c:extLst>
          </c:dPt>
          <c:dPt>
            <c:idx val="9"/>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5-7645-4814-A1D0-5E62EE88AA52}"/>
              </c:ext>
            </c:extLst>
          </c:dPt>
          <c:dPt>
            <c:idx val="11"/>
            <c:invertIfNegative val="0"/>
            <c:bubble3D val="0"/>
            <c:spPr>
              <a:solidFill>
                <a:srgbClr val="FFFF00"/>
              </a:solidFill>
              <a:ln>
                <a:solidFill>
                  <a:srgbClr val="FFFF00"/>
                </a:solidFill>
              </a:ln>
              <a:effectLst/>
            </c:spPr>
            <c:extLst>
              <c:ext xmlns:c16="http://schemas.microsoft.com/office/drawing/2014/chart" uri="{C3380CC4-5D6E-409C-BE32-E72D297353CC}">
                <c16:uniqueId val="{00000007-7645-4814-A1D0-5E62EE88AA52}"/>
              </c:ext>
            </c:extLst>
          </c:dPt>
          <c:dPt>
            <c:idx val="14"/>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9-7645-4814-A1D0-5E62EE88AA52}"/>
              </c:ext>
            </c:extLst>
          </c:dPt>
          <c:dPt>
            <c:idx val="17"/>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B-7645-4814-A1D0-5E62EE88AA52}"/>
              </c:ext>
            </c:extLst>
          </c:dPt>
          <c:dPt>
            <c:idx val="18"/>
            <c:invertIfNegative val="0"/>
            <c:bubble3D val="0"/>
            <c:spPr>
              <a:solidFill>
                <a:srgbClr val="FFFF00"/>
              </a:solidFill>
              <a:ln>
                <a:solidFill>
                  <a:srgbClr val="FFFF00"/>
                </a:solidFill>
              </a:ln>
              <a:effectLst/>
            </c:spPr>
            <c:extLst>
              <c:ext xmlns:c16="http://schemas.microsoft.com/office/drawing/2014/chart" uri="{C3380CC4-5D6E-409C-BE32-E72D297353CC}">
                <c16:uniqueId val="{0000000D-7645-4814-A1D0-5E62EE88AA52}"/>
              </c:ext>
            </c:extLst>
          </c:dPt>
          <c:dPt>
            <c:idx val="19"/>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F-7645-4814-A1D0-5E62EE88AA52}"/>
              </c:ext>
            </c:extLst>
          </c:dPt>
          <c:dPt>
            <c:idx val="20"/>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1-7645-4814-A1D0-5E62EE88AA52}"/>
              </c:ext>
            </c:extLst>
          </c:dPt>
          <c:dPt>
            <c:idx val="21"/>
            <c:invertIfNegative val="0"/>
            <c:bubble3D val="0"/>
            <c:spPr>
              <a:solidFill>
                <a:srgbClr val="FFFF00"/>
              </a:solidFill>
              <a:ln>
                <a:solidFill>
                  <a:srgbClr val="FFFF00"/>
                </a:solidFill>
              </a:ln>
              <a:effectLst/>
            </c:spPr>
            <c:extLst>
              <c:ext xmlns:c16="http://schemas.microsoft.com/office/drawing/2014/chart" uri="{C3380CC4-5D6E-409C-BE32-E72D297353CC}">
                <c16:uniqueId val="{00000029-04F8-42CA-B305-F14D1886D1D9}"/>
              </c:ext>
            </c:extLst>
          </c:dPt>
          <c:dPt>
            <c:idx val="22"/>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3-7645-4814-A1D0-5E62EE88AA52}"/>
              </c:ext>
            </c:extLst>
          </c:dPt>
          <c:dPt>
            <c:idx val="24"/>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5-7645-4814-A1D0-5E62EE88AA52}"/>
              </c:ext>
            </c:extLst>
          </c:dPt>
          <c:dPt>
            <c:idx val="25"/>
            <c:invertIfNegative val="0"/>
            <c:bubble3D val="0"/>
            <c:spPr>
              <a:solidFill>
                <a:srgbClr val="FFFF00"/>
              </a:solidFill>
              <a:ln>
                <a:solidFill>
                  <a:srgbClr val="FFFF00"/>
                </a:solidFill>
              </a:ln>
              <a:effectLst/>
            </c:spPr>
            <c:extLst>
              <c:ext xmlns:c16="http://schemas.microsoft.com/office/drawing/2014/chart" uri="{C3380CC4-5D6E-409C-BE32-E72D297353CC}">
                <c16:uniqueId val="{00000017-7645-4814-A1D0-5E62EE88AA52}"/>
              </c:ext>
            </c:extLst>
          </c:dPt>
          <c:dPt>
            <c:idx val="28"/>
            <c:invertIfNegative val="0"/>
            <c:bubble3D val="0"/>
            <c:spPr>
              <a:solidFill>
                <a:srgbClr val="FFFF00"/>
              </a:solidFill>
              <a:ln>
                <a:solidFill>
                  <a:srgbClr val="FFFF00"/>
                </a:solidFill>
              </a:ln>
              <a:effectLst/>
            </c:spPr>
            <c:extLst>
              <c:ext xmlns:c16="http://schemas.microsoft.com/office/drawing/2014/chart" uri="{C3380CC4-5D6E-409C-BE32-E72D297353CC}">
                <c16:uniqueId val="{00000019-7645-4814-A1D0-5E62EE88AA52}"/>
              </c:ext>
            </c:extLst>
          </c:dPt>
          <c:dPt>
            <c:idx val="33"/>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B-7645-4814-A1D0-5E62EE88AA52}"/>
              </c:ext>
            </c:extLst>
          </c:dPt>
          <c:dPt>
            <c:idx val="42"/>
            <c:invertIfNegative val="0"/>
            <c:bubble3D val="0"/>
            <c:spPr>
              <a:solidFill>
                <a:srgbClr val="FFFF00"/>
              </a:solidFill>
              <a:ln>
                <a:solidFill>
                  <a:srgbClr val="FFFF00"/>
                </a:solidFill>
              </a:ln>
              <a:effectLst/>
            </c:spPr>
            <c:extLst>
              <c:ext xmlns:c16="http://schemas.microsoft.com/office/drawing/2014/chart" uri="{C3380CC4-5D6E-409C-BE32-E72D297353CC}">
                <c16:uniqueId val="{0000001F-04F8-42CA-B305-F14D1886D1D9}"/>
              </c:ext>
            </c:extLst>
          </c:dPt>
          <c:dPt>
            <c:idx val="48"/>
            <c:invertIfNegative val="0"/>
            <c:bubble3D val="0"/>
            <c:spPr>
              <a:solidFill>
                <a:srgbClr val="FFFF00"/>
              </a:solidFill>
              <a:ln>
                <a:solidFill>
                  <a:srgbClr val="FFFF00"/>
                </a:solidFill>
              </a:ln>
              <a:effectLst/>
            </c:spPr>
            <c:extLst>
              <c:ext xmlns:c16="http://schemas.microsoft.com/office/drawing/2014/chart" uri="{C3380CC4-5D6E-409C-BE32-E72D297353CC}">
                <c16:uniqueId val="{00000025-04F8-42CA-B305-F14D1886D1D9}"/>
              </c:ext>
            </c:extLst>
          </c:dPt>
          <c:cat>
            <c:multiLvlStrRef>
              <c:f>'Figure 6 web'!$C$51:$D$105</c:f>
              <c:multiLvlStrCache>
                <c:ptCount val="55"/>
                <c:lvl>
                  <c:pt idx="0">
                    <c:v>Organisation et gestion de données, fonctions</c:v>
                  </c:pt>
                  <c:pt idx="1">
                    <c:v>Résolution de problèmes</c:v>
                  </c:pt>
                  <c:pt idx="2">
                    <c:v>Automatismes</c:v>
                  </c:pt>
                  <c:pt idx="3">
                    <c:v>Nombres et calculs</c:v>
                  </c:pt>
                  <c:pt idx="4">
                    <c:v>Grandeurs et mesures</c:v>
                  </c:pt>
                  <c:pt idx="5">
                    <c:v>Espace et géométrie</c:v>
                  </c:pt>
                  <c:pt idx="6">
                    <c:v>Nombres et calculs</c:v>
                  </c:pt>
                  <c:pt idx="7">
                    <c:v>Automatismes</c:v>
                  </c:pt>
                  <c:pt idx="8">
                    <c:v>Grandeurs et mesures</c:v>
                  </c:pt>
                  <c:pt idx="9">
                    <c:v>Résolution de problèmes</c:v>
                  </c:pt>
                  <c:pt idx="10">
                    <c:v>Espace et géométrie</c:v>
                  </c:pt>
                  <c:pt idx="11">
                    <c:v>Mémoriser des procédures </c:v>
                  </c:pt>
                  <c:pt idx="12">
                    <c:v>Utiliser différentes représentations des nombres </c:v>
                  </c:pt>
                  <c:pt idx="13">
                    <c:v>Placer un nombre sur une ligne graduée </c:v>
                  </c:pt>
                  <c:pt idx="14">
                    <c:v>Écrire des nombres entiers</c:v>
                  </c:pt>
                  <c:pt idx="15">
                    <c:v>Résoudre des problèmes </c:v>
                  </c:pt>
                  <c:pt idx="16">
                    <c:v>Mémoriser des faits numériques </c:v>
                  </c:pt>
                  <c:pt idx="17">
                    <c:v>Poser et calculer </c:v>
                  </c:pt>
                  <c:pt idx="18">
                    <c:v>Mémoriser des procédures </c:v>
                  </c:pt>
                  <c:pt idx="19">
                    <c:v>Placer un nombre sur une ligne graduée</c:v>
                  </c:pt>
                  <c:pt idx="20">
                    <c:v>Trouver un nombre à partir de sa décomposition additive</c:v>
                  </c:pt>
                  <c:pt idx="21">
                    <c:v>Mémoriser des faits numériques</c:v>
                  </c:pt>
                  <c:pt idx="22">
                    <c:v>Résoudre des problèmes </c:v>
                  </c:pt>
                  <c:pt idx="23">
                    <c:v>Écrire des nombres entiers</c:v>
                  </c:pt>
                  <c:pt idx="24">
                    <c:v>Poser et calculer</c:v>
                  </c:pt>
                  <c:pt idx="25">
                    <c:v>Mémoriser des procédures </c:v>
                  </c:pt>
                  <c:pt idx="26">
                    <c:v>Reconnaître un nombre à partir de sa décomposition additive </c:v>
                  </c:pt>
                  <c:pt idx="27">
                    <c:v>Placer un nombre sur une ligne graduée</c:v>
                  </c:pt>
                  <c:pt idx="28">
                    <c:v>Mémoriser des faits numériques</c:v>
                  </c:pt>
                  <c:pt idx="29">
                    <c:v>Résoudre des problèmes </c:v>
                  </c:pt>
                  <c:pt idx="30">
                    <c:v>Lire des nombres entiers</c:v>
                  </c:pt>
                  <c:pt idx="31">
                    <c:v>Écrire des nombres entiers</c:v>
                  </c:pt>
                  <c:pt idx="32">
                    <c:v>Ordonner des nombres</c:v>
                  </c:pt>
                  <c:pt idx="33">
                    <c:v>Poser et calculer</c:v>
                  </c:pt>
                  <c:pt idx="34">
                    <c:v>Additionner</c:v>
                  </c:pt>
                  <c:pt idx="35">
                    <c:v>Soustraire</c:v>
                  </c:pt>
                  <c:pt idx="36">
                    <c:v>Lire des nombres entiers</c:v>
                  </c:pt>
                  <c:pt idx="37">
                    <c:v>Placer un nombre sur une ligne graduée</c:v>
                  </c:pt>
                  <c:pt idx="38">
                    <c:v>Écrire des nombres entiers</c:v>
                  </c:pt>
                  <c:pt idx="39">
                    <c:v>Résoudre des problèmes</c:v>
                  </c:pt>
                  <c:pt idx="40">
                    <c:v>Reproduire un assemblage</c:v>
                  </c:pt>
                  <c:pt idx="41">
                    <c:v>Calculer mentalement </c:v>
                  </c:pt>
                  <c:pt idx="42">
                    <c:v>Comparer des nombres</c:v>
                  </c:pt>
                  <c:pt idx="43">
                    <c:v>Écrire des nombres entiers</c:v>
                  </c:pt>
                  <c:pt idx="44">
                    <c:v>Soustraire</c:v>
                  </c:pt>
                  <c:pt idx="45">
                    <c:v>Placer un nombre sur une ligne graduée</c:v>
                  </c:pt>
                  <c:pt idx="46">
                    <c:v>Additionner</c:v>
                  </c:pt>
                  <c:pt idx="47">
                    <c:v>Résoudre des problèmes </c:v>
                  </c:pt>
                  <c:pt idx="48">
                    <c:v>Comparer des nombres</c:v>
                  </c:pt>
                  <c:pt idx="49">
                    <c:v>Placer un nombre sur une ligne graduée</c:v>
                  </c:pt>
                  <c:pt idx="50">
                    <c:v>Résoudre des problèmes</c:v>
                  </c:pt>
                  <c:pt idx="51">
                    <c:v>Reproduire un assemblage</c:v>
                  </c:pt>
                  <c:pt idx="52">
                    <c:v>Lire des nombres entiers</c:v>
                  </c:pt>
                  <c:pt idx="53">
                    <c:v>Quantifier des collections</c:v>
                  </c:pt>
                  <c:pt idx="54">
                    <c:v>Écrire des nombres entiers</c:v>
                  </c:pt>
                </c:lvl>
                <c:lvl>
                  <c:pt idx="0">
                    <c:v>Quatrième</c:v>
                  </c:pt>
                  <c:pt idx="6">
                    <c:v>Sixième</c:v>
                  </c:pt>
                  <c:pt idx="11">
                    <c:v>CM2</c:v>
                  </c:pt>
                  <c:pt idx="18">
                    <c:v>CM1</c:v>
                  </c:pt>
                  <c:pt idx="25">
                    <c:v>CE2</c:v>
                  </c:pt>
                  <c:pt idx="34">
                    <c:v>CE1</c:v>
                  </c:pt>
                  <c:pt idx="42">
                    <c:v>Mi-CP</c:v>
                  </c:pt>
                  <c:pt idx="48">
                    <c:v>CP</c:v>
                  </c:pt>
                </c:lvl>
              </c:multiLvlStrCache>
            </c:multiLvlStrRef>
          </c:cat>
          <c:val>
            <c:numRef>
              <c:f>'Figure 6 web'!$E$51:$E$105</c:f>
              <c:numCache>
                <c:formatCode>0.0</c:formatCode>
                <c:ptCount val="55"/>
                <c:pt idx="0">
                  <c:v>-23.84</c:v>
                </c:pt>
                <c:pt idx="1">
                  <c:v>-22.53</c:v>
                </c:pt>
                <c:pt idx="2">
                  <c:v>-21.41</c:v>
                </c:pt>
                <c:pt idx="3">
                  <c:v>-21.17</c:v>
                </c:pt>
                <c:pt idx="4">
                  <c:v>-17.89</c:v>
                </c:pt>
                <c:pt idx="5">
                  <c:v>0.56999999999999995</c:v>
                </c:pt>
                <c:pt idx="6">
                  <c:v>-28.38</c:v>
                </c:pt>
                <c:pt idx="7">
                  <c:v>-26.31</c:v>
                </c:pt>
                <c:pt idx="8">
                  <c:v>-22.82</c:v>
                </c:pt>
                <c:pt idx="9">
                  <c:v>-21.98</c:v>
                </c:pt>
                <c:pt idx="10">
                  <c:v>3.55</c:v>
                </c:pt>
                <c:pt idx="11">
                  <c:v>-42.76</c:v>
                </c:pt>
                <c:pt idx="12">
                  <c:v>-34.369999999999997</c:v>
                </c:pt>
                <c:pt idx="13">
                  <c:v>-32.56</c:v>
                </c:pt>
                <c:pt idx="14">
                  <c:v>-26.8</c:v>
                </c:pt>
                <c:pt idx="15">
                  <c:v>-22.72</c:v>
                </c:pt>
                <c:pt idx="16">
                  <c:v>-14.28</c:v>
                </c:pt>
                <c:pt idx="17">
                  <c:v>0.78</c:v>
                </c:pt>
                <c:pt idx="18">
                  <c:v>-42.62</c:v>
                </c:pt>
                <c:pt idx="19">
                  <c:v>-35.53</c:v>
                </c:pt>
                <c:pt idx="20">
                  <c:v>-29.79</c:v>
                </c:pt>
                <c:pt idx="21">
                  <c:v>-17.03</c:v>
                </c:pt>
                <c:pt idx="22">
                  <c:v>-16.940000000000001</c:v>
                </c:pt>
                <c:pt idx="23">
                  <c:v>-12.29</c:v>
                </c:pt>
                <c:pt idx="24">
                  <c:v>3.44</c:v>
                </c:pt>
                <c:pt idx="25">
                  <c:v>-34.08</c:v>
                </c:pt>
                <c:pt idx="26">
                  <c:v>-28.96</c:v>
                </c:pt>
                <c:pt idx="27">
                  <c:v>-27.63</c:v>
                </c:pt>
                <c:pt idx="28">
                  <c:v>-20.54</c:v>
                </c:pt>
                <c:pt idx="29">
                  <c:v>-17.28</c:v>
                </c:pt>
                <c:pt idx="30">
                  <c:v>-16.309999999999999</c:v>
                </c:pt>
                <c:pt idx="31">
                  <c:v>-12.52</c:v>
                </c:pt>
                <c:pt idx="32">
                  <c:v>1.98</c:v>
                </c:pt>
                <c:pt idx="33">
                  <c:v>5.0199999999999996</c:v>
                </c:pt>
                <c:pt idx="34">
                  <c:v>-28.81</c:v>
                </c:pt>
                <c:pt idx="35">
                  <c:v>-21.86</c:v>
                </c:pt>
                <c:pt idx="36">
                  <c:v>-20.239999999999998</c:v>
                </c:pt>
                <c:pt idx="37">
                  <c:v>-17.21</c:v>
                </c:pt>
                <c:pt idx="38">
                  <c:v>-14.29</c:v>
                </c:pt>
                <c:pt idx="39">
                  <c:v>-10.3</c:v>
                </c:pt>
                <c:pt idx="40">
                  <c:v>1.68</c:v>
                </c:pt>
                <c:pt idx="41">
                  <c:v>7.78</c:v>
                </c:pt>
                <c:pt idx="42">
                  <c:v>-20.87</c:v>
                </c:pt>
                <c:pt idx="43">
                  <c:v>-7.54</c:v>
                </c:pt>
                <c:pt idx="44">
                  <c:v>-6.13</c:v>
                </c:pt>
                <c:pt idx="45">
                  <c:v>-5.04</c:v>
                </c:pt>
                <c:pt idx="46">
                  <c:v>-4.42</c:v>
                </c:pt>
                <c:pt idx="47">
                  <c:v>-3.03</c:v>
                </c:pt>
                <c:pt idx="48">
                  <c:v>-7.86</c:v>
                </c:pt>
                <c:pt idx="49">
                  <c:v>0.11</c:v>
                </c:pt>
                <c:pt idx="50">
                  <c:v>2.29</c:v>
                </c:pt>
                <c:pt idx="51">
                  <c:v>3.56</c:v>
                </c:pt>
                <c:pt idx="52">
                  <c:v>5.49</c:v>
                </c:pt>
                <c:pt idx="53">
                  <c:v>7.65</c:v>
                </c:pt>
                <c:pt idx="54">
                  <c:v>7.87</c:v>
                </c:pt>
              </c:numCache>
            </c:numRef>
          </c:val>
          <c:extLst>
            <c:ext xmlns:c16="http://schemas.microsoft.com/office/drawing/2014/chart" uri="{C3380CC4-5D6E-409C-BE32-E72D297353CC}">
              <c16:uniqueId val="{0000001C-7645-4814-A1D0-5E62EE88AA52}"/>
            </c:ext>
          </c:extLst>
        </c:ser>
        <c:dLbls>
          <c:showLegendKey val="0"/>
          <c:showVal val="0"/>
          <c:showCatName val="0"/>
          <c:showSerName val="0"/>
          <c:showPercent val="0"/>
          <c:showBubbleSize val="0"/>
        </c:dLbls>
        <c:gapWidth val="182"/>
        <c:axId val="747930880"/>
        <c:axId val="747931208"/>
      </c:barChart>
      <c:catAx>
        <c:axId val="747930880"/>
        <c:scaling>
          <c:orientation val="minMax"/>
        </c:scaling>
        <c:delete val="0"/>
        <c:axPos val="l"/>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47931208"/>
        <c:crosses val="autoZero"/>
        <c:auto val="1"/>
        <c:lblAlgn val="ctr"/>
        <c:lblOffset val="1"/>
        <c:noMultiLvlLbl val="0"/>
      </c:catAx>
      <c:valAx>
        <c:axId val="747931208"/>
        <c:scaling>
          <c:orientation val="minMax"/>
          <c:max val="10"/>
          <c:min val="-45"/>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chemeClr val="accent2">
                <a:alpha val="98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47930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 '!$F$32</c:f>
              <c:strCache>
                <c:ptCount val="1"/>
                <c:pt idx="0">
                  <c:v>Rapport F/G</c:v>
                </c:pt>
              </c:strCache>
            </c:strRef>
          </c:tx>
          <c:spPr>
            <a:pattFill prst="wdUpDiag">
              <a:fgClr>
                <a:schemeClr val="accent2"/>
              </a:fgClr>
              <a:bgClr>
                <a:schemeClr val="bg1"/>
              </a:bgClr>
            </a:pattFill>
            <a:ln>
              <a:solidFill>
                <a:schemeClr val="accent2"/>
              </a:solidFill>
            </a:ln>
            <a:effectLst/>
          </c:spPr>
          <c:invertIfNegative val="0"/>
          <c:cat>
            <c:strRef>
              <c:f>'Figure 1 '!$B$33:$B$42</c:f>
              <c:strCache>
                <c:ptCount val="10"/>
                <c:pt idx="0">
                  <c:v>Panel PS 
2022</c:v>
                </c:pt>
                <c:pt idx="1">
                  <c:v>CP 
2024</c:v>
                </c:pt>
                <c:pt idx="2">
                  <c:v>MI-CP 
2024</c:v>
                </c:pt>
                <c:pt idx="3">
                  <c:v>CE1 
2024</c:v>
                </c:pt>
                <c:pt idx="4">
                  <c:v>CE2 
2024</c:v>
                </c:pt>
                <c:pt idx="5">
                  <c:v>CM1 
2024</c:v>
                </c:pt>
                <c:pt idx="6">
                  <c:v>CM2 
2024</c:v>
                </c:pt>
                <c:pt idx="7">
                  <c:v>6e 
2024</c:v>
                </c:pt>
                <c:pt idx="8">
                  <c:v>4e
 2024</c:v>
                </c:pt>
                <c:pt idx="9">
                  <c:v>2de 
2024</c:v>
                </c:pt>
              </c:strCache>
            </c:strRef>
          </c:cat>
          <c:val>
            <c:numRef>
              <c:f>'Figure 1 '!$F$33:$F$42</c:f>
              <c:numCache>
                <c:formatCode>_(* #,##0.00_);_(* \(#,##0.00\);_(* "-"??_);_(@_)</c:formatCode>
                <c:ptCount val="10"/>
                <c:pt idx="0">
                  <c:v>1.0860033726812817</c:v>
                </c:pt>
                <c:pt idx="1">
                  <c:v>1.1151384175137224</c:v>
                </c:pt>
                <c:pt idx="2">
                  <c:v>1.0330920999845641</c:v>
                </c:pt>
                <c:pt idx="3">
                  <c:v>1.0204258482338737</c:v>
                </c:pt>
                <c:pt idx="4">
                  <c:v>1.0155027300226032</c:v>
                </c:pt>
                <c:pt idx="5">
                  <c:v>1.0336618705435885</c:v>
                </c:pt>
                <c:pt idx="6">
                  <c:v>0.99660815717561702</c:v>
                </c:pt>
                <c:pt idx="7">
                  <c:v>1.1084751081193065</c:v>
                </c:pt>
                <c:pt idx="8">
                  <c:v>1.1295030012905294</c:v>
                </c:pt>
                <c:pt idx="9">
                  <c:v>1.0847039413250958</c:v>
                </c:pt>
              </c:numCache>
            </c:numRef>
          </c:val>
          <c:extLst>
            <c:ext xmlns:c16="http://schemas.microsoft.com/office/drawing/2014/chart" uri="{C3380CC4-5D6E-409C-BE32-E72D297353CC}">
              <c16:uniqueId val="{00000000-51C5-46C4-8AD2-D656A7C4E264}"/>
            </c:ext>
          </c:extLst>
        </c:ser>
        <c:dLbls>
          <c:showLegendKey val="0"/>
          <c:showVal val="0"/>
          <c:showCatName val="0"/>
          <c:showSerName val="0"/>
          <c:showPercent val="0"/>
          <c:showBubbleSize val="0"/>
        </c:dLbls>
        <c:gapWidth val="219"/>
        <c:overlap val="-27"/>
        <c:axId val="620996976"/>
        <c:axId val="620997304"/>
      </c:barChart>
      <c:catAx>
        <c:axId val="6209969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20997304"/>
        <c:crossesAt val="1"/>
        <c:auto val="1"/>
        <c:lblAlgn val="ctr"/>
        <c:lblOffset val="100"/>
        <c:noMultiLvlLbl val="0"/>
      </c:catAx>
      <c:valAx>
        <c:axId val="620997304"/>
        <c:scaling>
          <c:orientation val="minMax"/>
          <c:min val="0.98"/>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20996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69891933274419E-2"/>
          <c:y val="0.12671834625322997"/>
          <c:w val="0.91075740822896034"/>
          <c:h val="0.8149355361587553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4">
                  <a:lumMod val="40000"/>
                  <a:lumOff val="60000"/>
                </a:schemeClr>
              </a:solidFill>
              <a:ln>
                <a:solidFill>
                  <a:schemeClr val="accent4">
                    <a:lumMod val="40000"/>
                    <a:lumOff val="60000"/>
                  </a:schemeClr>
                </a:solidFill>
              </a:ln>
              <a:effectLst/>
            </c:spPr>
            <c:extLst>
              <c:ext xmlns:c16="http://schemas.microsoft.com/office/drawing/2014/chart" uri="{C3380CC4-5D6E-409C-BE32-E72D297353CC}">
                <c16:uniqueId val="{00000006-1592-4686-9E7E-1A0AC9869D9C}"/>
              </c:ext>
            </c:extLst>
          </c:dPt>
          <c:dPt>
            <c:idx val="1"/>
            <c:invertIfNegative val="0"/>
            <c:bubble3D val="0"/>
            <c:spPr>
              <a:solidFill>
                <a:schemeClr val="bg1">
                  <a:lumMod val="65000"/>
                </a:schemeClr>
              </a:solidFill>
              <a:ln>
                <a:noFill/>
              </a:ln>
              <a:effectLst/>
            </c:spPr>
            <c:extLst>
              <c:ext xmlns:c16="http://schemas.microsoft.com/office/drawing/2014/chart" uri="{C3380CC4-5D6E-409C-BE32-E72D297353CC}">
                <c16:uniqueId val="{00000001-1592-4686-9E7E-1A0AC9869D9C}"/>
              </c:ext>
            </c:extLst>
          </c:dPt>
          <c:dPt>
            <c:idx val="3"/>
            <c:invertIfNegative val="0"/>
            <c:bubble3D val="0"/>
            <c:spPr>
              <a:solidFill>
                <a:schemeClr val="bg2">
                  <a:lumMod val="75000"/>
                </a:schemeClr>
              </a:solidFill>
              <a:ln>
                <a:solidFill>
                  <a:schemeClr val="bg2">
                    <a:lumMod val="75000"/>
                  </a:schemeClr>
                </a:solidFill>
              </a:ln>
              <a:effectLst/>
            </c:spPr>
            <c:extLst>
              <c:ext xmlns:c16="http://schemas.microsoft.com/office/drawing/2014/chart" uri="{C3380CC4-5D6E-409C-BE32-E72D297353CC}">
                <c16:uniqueId val="{00000003-1592-4686-9E7E-1A0AC9869D9C}"/>
              </c:ext>
            </c:extLst>
          </c:dPt>
          <c:dPt>
            <c:idx val="4"/>
            <c:invertIfNegative val="0"/>
            <c:bubble3D val="0"/>
            <c:spPr>
              <a:solidFill>
                <a:schemeClr val="bg1">
                  <a:lumMod val="85000"/>
                </a:schemeClr>
              </a:solidFill>
              <a:ln>
                <a:noFill/>
              </a:ln>
              <a:effectLst/>
            </c:spPr>
            <c:extLst>
              <c:ext xmlns:c16="http://schemas.microsoft.com/office/drawing/2014/chart" uri="{C3380CC4-5D6E-409C-BE32-E72D297353CC}">
                <c16:uniqueId val="{00000005-1592-4686-9E7E-1A0AC9869D9C}"/>
              </c:ext>
            </c:extLst>
          </c:dPt>
          <c:dLbls>
            <c:dLbl>
              <c:idx val="0"/>
              <c:tx>
                <c:rich>
                  <a:bodyPr/>
                  <a:lstStyle/>
                  <a:p>
                    <a:r>
                      <a:rPr lang="en-US"/>
                      <a:t>2015</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92-4686-9E7E-1A0AC9869D9C}"/>
                </c:ext>
              </c:extLst>
            </c:dLbl>
            <c:dLbl>
              <c:idx val="1"/>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92-4686-9E7E-1A0AC9869D9C}"/>
                </c:ext>
              </c:extLst>
            </c:dLbl>
            <c:dLbl>
              <c:idx val="3"/>
              <c:tx>
                <c:rich>
                  <a:bodyPr/>
                  <a:lstStyle/>
                  <a:p>
                    <a:r>
                      <a:rPr lang="en-US"/>
                      <a:t>2008</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92-4686-9E7E-1A0AC9869D9C}"/>
                </c:ext>
              </c:extLst>
            </c:dLbl>
            <c:dLbl>
              <c:idx val="4"/>
              <c:tx>
                <c:rich>
                  <a:bodyPr/>
                  <a:lstStyle/>
                  <a:p>
                    <a:r>
                      <a:rPr lang="en-US"/>
                      <a:t>2003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92-4686-9E7E-1A0AC9869D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web'!$A$45:$E$45</c:f>
              <c:strCache>
                <c:ptCount val="5"/>
                <c:pt idx="0">
                  <c:v>Timss CM1</c:v>
                </c:pt>
                <c:pt idx="1">
                  <c:v>Cedre 
fin de CM2</c:v>
                </c:pt>
                <c:pt idx="2">
                  <c:v>Timss
4e</c:v>
                </c:pt>
                <c:pt idx="3">
                  <c:v>Cedre 
fin de 3e</c:v>
                </c:pt>
                <c:pt idx="4">
                  <c:v>PISA</c:v>
                </c:pt>
              </c:strCache>
            </c:strRef>
          </c:cat>
          <c:val>
            <c:numRef>
              <c:f>'Figure 8 web'!$A$46:$E$46</c:f>
              <c:numCache>
                <c:formatCode>_-* #\ ##0_-;\-* #\ ##0_-;_-* "-"??_-;_-@_-</c:formatCode>
                <c:ptCount val="5"/>
                <c:pt idx="0">
                  <c:v>-8.1081081081081088</c:v>
                </c:pt>
                <c:pt idx="1">
                  <c:v>-12.430579224893213</c:v>
                </c:pt>
                <c:pt idx="3">
                  <c:v>-27.600000000000023</c:v>
                </c:pt>
                <c:pt idx="4">
                  <c:v>-15.217391304347828</c:v>
                </c:pt>
              </c:numCache>
            </c:numRef>
          </c:val>
          <c:extLst>
            <c:ext xmlns:c16="http://schemas.microsoft.com/office/drawing/2014/chart" uri="{C3380CC4-5D6E-409C-BE32-E72D297353CC}">
              <c16:uniqueId val="{00000007-1592-4686-9E7E-1A0AC9869D9C}"/>
            </c:ext>
          </c:extLst>
        </c:ser>
        <c:ser>
          <c:idx val="1"/>
          <c:order val="1"/>
          <c:spPr>
            <a:solidFill>
              <a:schemeClr val="accent2"/>
            </a:solidFill>
            <a:ln>
              <a:noFill/>
            </a:ln>
            <a:effectLst/>
          </c:spPr>
          <c:invertIfNegative val="0"/>
          <c:dPt>
            <c:idx val="0"/>
            <c:invertIfNegative val="0"/>
            <c:bubble3D val="0"/>
            <c:spPr>
              <a:solidFill>
                <a:schemeClr val="accent4"/>
              </a:solidFill>
              <a:ln>
                <a:solidFill>
                  <a:schemeClr val="accent4"/>
                </a:solidFill>
              </a:ln>
              <a:effectLst/>
            </c:spPr>
            <c:extLst>
              <c:ext xmlns:c16="http://schemas.microsoft.com/office/drawing/2014/chart" uri="{C3380CC4-5D6E-409C-BE32-E72D297353CC}">
                <c16:uniqueId val="{0000000E-1592-4686-9E7E-1A0AC9869D9C}"/>
              </c:ext>
            </c:extLst>
          </c:dPt>
          <c:dPt>
            <c:idx val="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9-1592-4686-9E7E-1A0AC9869D9C}"/>
              </c:ext>
            </c:extLst>
          </c:dPt>
          <c:dPt>
            <c:idx val="2"/>
            <c:invertIfNegative val="0"/>
            <c:bubble3D val="0"/>
            <c:spPr>
              <a:solidFill>
                <a:schemeClr val="accent4"/>
              </a:solidFill>
              <a:ln>
                <a:solidFill>
                  <a:schemeClr val="accent4"/>
                </a:solidFill>
              </a:ln>
              <a:effectLst/>
            </c:spPr>
            <c:extLst>
              <c:ext xmlns:c16="http://schemas.microsoft.com/office/drawing/2014/chart" uri="{C3380CC4-5D6E-409C-BE32-E72D297353CC}">
                <c16:uniqueId val="{0000000F-1592-4686-9E7E-1A0AC9869D9C}"/>
              </c:ext>
            </c:extLst>
          </c:dPt>
          <c:dPt>
            <c:idx val="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B-1592-4686-9E7E-1A0AC9869D9C}"/>
              </c:ext>
            </c:extLst>
          </c:dPt>
          <c:dPt>
            <c:idx val="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D-1592-4686-9E7E-1A0AC9869D9C}"/>
              </c:ext>
            </c:extLst>
          </c:dPt>
          <c:dLbls>
            <c:dLbl>
              <c:idx val="0"/>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592-4686-9E7E-1A0AC9869D9C}"/>
                </c:ext>
              </c:extLst>
            </c:dLbl>
            <c:dLbl>
              <c:idx val="1"/>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92-4686-9E7E-1A0AC9869D9C}"/>
                </c:ext>
              </c:extLst>
            </c:dLbl>
            <c:dLbl>
              <c:idx val="2"/>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592-4686-9E7E-1A0AC9869D9C}"/>
                </c:ext>
              </c:extLst>
            </c:dLbl>
            <c:dLbl>
              <c:idx val="3"/>
              <c:tx>
                <c:rich>
                  <a:bodyPr/>
                  <a:lstStyle/>
                  <a:p>
                    <a:r>
                      <a:rPr lang="en-US"/>
                      <a:t>2014</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592-4686-9E7E-1A0AC9869D9C}"/>
                </c:ext>
              </c:extLst>
            </c:dLbl>
            <c:dLbl>
              <c:idx val="4"/>
              <c:tx>
                <c:rich>
                  <a:bodyPr/>
                  <a:lstStyle/>
                  <a:p>
                    <a:r>
                      <a:rPr lang="en-US"/>
                      <a:t>2012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592-4686-9E7E-1A0AC9869D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web'!$A$45:$E$45</c:f>
              <c:strCache>
                <c:ptCount val="5"/>
                <c:pt idx="0">
                  <c:v>Timss CM1</c:v>
                </c:pt>
                <c:pt idx="1">
                  <c:v>Cedre 
fin de CM2</c:v>
                </c:pt>
                <c:pt idx="2">
                  <c:v>Timss
4e</c:v>
                </c:pt>
                <c:pt idx="3">
                  <c:v>Cedre 
fin de 3e</c:v>
                </c:pt>
                <c:pt idx="4">
                  <c:v>PISA</c:v>
                </c:pt>
              </c:strCache>
            </c:strRef>
          </c:cat>
          <c:val>
            <c:numRef>
              <c:f>'Figure 8 web'!$A$47:$E$47</c:f>
              <c:numCache>
                <c:formatCode>_-* #\ ##0_-;\-* #\ ##0_-;_-* "-"??_-;_-@_-</c:formatCode>
                <c:ptCount val="5"/>
                <c:pt idx="0">
                  <c:v>-16.25</c:v>
                </c:pt>
                <c:pt idx="1">
                  <c:v>-18.817565621459728</c:v>
                </c:pt>
                <c:pt idx="2">
                  <c:v>-11.594202898550726</c:v>
                </c:pt>
                <c:pt idx="3">
                  <c:v>-19.28429423459248</c:v>
                </c:pt>
                <c:pt idx="4">
                  <c:v>-8.2474226804123703</c:v>
                </c:pt>
              </c:numCache>
            </c:numRef>
          </c:val>
          <c:extLst>
            <c:ext xmlns:c16="http://schemas.microsoft.com/office/drawing/2014/chart" uri="{C3380CC4-5D6E-409C-BE32-E72D297353CC}">
              <c16:uniqueId val="{00000010-1592-4686-9E7E-1A0AC9869D9C}"/>
            </c:ext>
          </c:extLst>
        </c:ser>
        <c:ser>
          <c:idx val="2"/>
          <c:order val="2"/>
          <c:spPr>
            <a:solidFill>
              <a:schemeClr val="accent3"/>
            </a:solidFill>
            <a:ln>
              <a:noFill/>
            </a:ln>
            <a:effectLst/>
          </c:spPr>
          <c:invertIfNegative val="0"/>
          <c:dPt>
            <c:idx val="0"/>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5-1592-4686-9E7E-1A0AC9869D9C}"/>
              </c:ext>
            </c:extLst>
          </c:dPt>
          <c:dPt>
            <c:idx val="1"/>
            <c:invertIfNegative val="0"/>
            <c:bubble3D val="0"/>
            <c:spPr>
              <a:solidFill>
                <a:schemeClr val="accent4"/>
              </a:solidFill>
              <a:ln>
                <a:noFill/>
              </a:ln>
              <a:effectLst/>
            </c:spPr>
            <c:extLst>
              <c:ext xmlns:c16="http://schemas.microsoft.com/office/drawing/2014/chart" uri="{C3380CC4-5D6E-409C-BE32-E72D297353CC}">
                <c16:uniqueId val="{00000012-1592-4686-9E7E-1A0AC9869D9C}"/>
              </c:ext>
            </c:extLst>
          </c:dPt>
          <c:dPt>
            <c:idx val="2"/>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6-1592-4686-9E7E-1A0AC9869D9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14-1592-4686-9E7E-1A0AC9869D9C}"/>
              </c:ext>
            </c:extLst>
          </c:dPt>
          <c:dPt>
            <c:idx val="4"/>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7-1592-4686-9E7E-1A0AC9869D9C}"/>
              </c:ext>
            </c:extLst>
          </c:dPt>
          <c:dLbls>
            <c:dLbl>
              <c:idx val="0"/>
              <c:tx>
                <c:rich>
                  <a:bodyPr/>
                  <a:lstStyle/>
                  <a:p>
                    <a:r>
                      <a:rPr lang="en-US"/>
                      <a:t>2023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592-4686-9E7E-1A0AC9869D9C}"/>
                </c:ext>
              </c:extLst>
            </c:dLbl>
            <c:dLbl>
              <c:idx val="1"/>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592-4686-9E7E-1A0AC9869D9C}"/>
                </c:ext>
              </c:extLst>
            </c:dLbl>
            <c:dLbl>
              <c:idx val="2"/>
              <c:tx>
                <c:rich>
                  <a:bodyPr/>
                  <a:lstStyle/>
                  <a:p>
                    <a:r>
                      <a:rPr lang="en-US"/>
                      <a:t>2023</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592-4686-9E7E-1A0AC9869D9C}"/>
                </c:ext>
              </c:extLst>
            </c:dLbl>
            <c:dLbl>
              <c:idx val="3"/>
              <c:tx>
                <c:rich>
                  <a:bodyPr/>
                  <a:lstStyle/>
                  <a:p>
                    <a:r>
                      <a:rPr lang="en-US"/>
                      <a:t>2019</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592-4686-9E7E-1A0AC9869D9C}"/>
                </c:ext>
              </c:extLst>
            </c:dLbl>
            <c:dLbl>
              <c:idx val="4"/>
              <c:tx>
                <c:rich>
                  <a:bodyPr/>
                  <a:lstStyle/>
                  <a:p>
                    <a:r>
                      <a:rPr lang="en-US"/>
                      <a:t>2022</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592-4686-9E7E-1A0AC9869D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 web'!$A$45:$E$45</c:f>
              <c:strCache>
                <c:ptCount val="5"/>
                <c:pt idx="0">
                  <c:v>Timss CM1</c:v>
                </c:pt>
                <c:pt idx="1">
                  <c:v>Cedre 
fin de CM2</c:v>
                </c:pt>
                <c:pt idx="2">
                  <c:v>Timss
4e</c:v>
                </c:pt>
                <c:pt idx="3">
                  <c:v>Cedre 
fin de 3e</c:v>
                </c:pt>
                <c:pt idx="4">
                  <c:v>PISA</c:v>
                </c:pt>
              </c:strCache>
            </c:strRef>
          </c:cat>
          <c:val>
            <c:numRef>
              <c:f>'Figure 8 web'!$A$48:$E$48</c:f>
              <c:numCache>
                <c:formatCode>_-* #\ ##0_-;\-* #\ ##0_-;_-* "-"??_-;_-@_-</c:formatCode>
                <c:ptCount val="5"/>
                <c:pt idx="0">
                  <c:v>-29.908972691807538</c:v>
                </c:pt>
                <c:pt idx="1">
                  <c:v>-17.601908496291436</c:v>
                </c:pt>
                <c:pt idx="2">
                  <c:v>-14.814814814814813</c:v>
                </c:pt>
                <c:pt idx="3">
                  <c:v>-15.925925925925915</c:v>
                </c:pt>
                <c:pt idx="4">
                  <c:v>-10.989010989010989</c:v>
                </c:pt>
              </c:numCache>
            </c:numRef>
          </c:val>
          <c:extLst>
            <c:ext xmlns:c16="http://schemas.microsoft.com/office/drawing/2014/chart" uri="{C3380CC4-5D6E-409C-BE32-E72D297353CC}">
              <c16:uniqueId val="{00000018-1592-4686-9E7E-1A0AC9869D9C}"/>
            </c:ext>
          </c:extLst>
        </c:ser>
        <c:dLbls>
          <c:showLegendKey val="0"/>
          <c:showVal val="0"/>
          <c:showCatName val="0"/>
          <c:showSerName val="0"/>
          <c:showPercent val="0"/>
          <c:showBubbleSize val="0"/>
        </c:dLbls>
        <c:gapWidth val="219"/>
        <c:overlap val="-27"/>
        <c:axId val="459702496"/>
        <c:axId val="459705120"/>
      </c:barChart>
      <c:catAx>
        <c:axId val="459702496"/>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459705120"/>
        <c:crosses val="autoZero"/>
        <c:auto val="1"/>
        <c:lblAlgn val="ctr"/>
        <c:lblOffset val="100"/>
        <c:noMultiLvlLbl val="0"/>
      </c:catAx>
      <c:valAx>
        <c:axId val="459705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459702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88692038495189"/>
          <c:y val="5.0925925925925923E-2"/>
          <c:w val="0.8555575240594927"/>
          <c:h val="0.76436789151356077"/>
        </c:manualLayout>
      </c:layout>
      <c:barChart>
        <c:barDir val="col"/>
        <c:grouping val="clustered"/>
        <c:varyColors val="0"/>
        <c:ser>
          <c:idx val="0"/>
          <c:order val="0"/>
          <c:tx>
            <c:strRef>
              <c:f>'Figure 9 web '!$D$23</c:f>
              <c:strCache>
                <c:ptCount val="1"/>
                <c:pt idx="0">
                  <c:v>d_Cohen</c:v>
                </c:pt>
              </c:strCache>
            </c:strRef>
          </c:tx>
          <c:spPr>
            <a:solidFill>
              <a:schemeClr val="accent2"/>
            </a:solidFill>
            <a:ln>
              <a:solidFill>
                <a:schemeClr val="accent2"/>
              </a:solidFill>
            </a:ln>
            <a:effectLst/>
          </c:spPr>
          <c:invertIfNegative val="0"/>
          <c:cat>
            <c:multiLvlStrRef>
              <c:f>'Figure 9 web '!$A$24:$C$31</c:f>
              <c:multiLvlStrCache>
                <c:ptCount val="8"/>
                <c:lvl>
                  <c:pt idx="0">
                    <c:v>CP</c:v>
                  </c:pt>
                  <c:pt idx="1">
                    <c:v>MI-CP</c:v>
                  </c:pt>
                  <c:pt idx="2">
                    <c:v>CE1</c:v>
                  </c:pt>
                  <c:pt idx="3">
                    <c:v>CE2</c:v>
                  </c:pt>
                  <c:pt idx="4">
                    <c:v>CM1</c:v>
                  </c:pt>
                  <c:pt idx="5">
                    <c:v>CM2</c:v>
                  </c:pt>
                  <c:pt idx="6">
                    <c:v>EVA6</c:v>
                  </c:pt>
                  <c:pt idx="7">
                    <c:v>EVA4</c:v>
                  </c:pt>
                </c:lvl>
                <c:lvl>
                  <c:pt idx="0">
                    <c:v>2024</c:v>
                  </c:pt>
                  <c:pt idx="1">
                    <c:v>2024</c:v>
                  </c:pt>
                  <c:pt idx="2">
                    <c:v>2024</c:v>
                  </c:pt>
                  <c:pt idx="3">
                    <c:v>2024</c:v>
                  </c:pt>
                  <c:pt idx="4">
                    <c:v>2024</c:v>
                  </c:pt>
                  <c:pt idx="5">
                    <c:v>2024</c:v>
                  </c:pt>
                  <c:pt idx="6">
                    <c:v>2024</c:v>
                  </c:pt>
                  <c:pt idx="7">
                    <c:v>2024</c:v>
                  </c:pt>
                </c:lvl>
              </c:multiLvlStrCache>
            </c:multiLvlStrRef>
          </c:cat>
          <c:val>
            <c:numRef>
              <c:f>'Figure 9 web '!$D$24:$D$31</c:f>
              <c:numCache>
                <c:formatCode>_-* #\ ##0_-;\-* #\ ##0_-;_-* "-"??_-;_-@_-</c:formatCode>
                <c:ptCount val="8"/>
                <c:pt idx="0">
                  <c:v>2.2942540901082702</c:v>
                </c:pt>
                <c:pt idx="1">
                  <c:v>-3.02957232247554</c:v>
                </c:pt>
                <c:pt idx="2">
                  <c:v>-10.3031964556095</c:v>
                </c:pt>
                <c:pt idx="3">
                  <c:v>-17.280902370772399</c:v>
                </c:pt>
                <c:pt idx="4">
                  <c:v>-16.937691497792802</c:v>
                </c:pt>
                <c:pt idx="5">
                  <c:v>-22.720284824231101</c:v>
                </c:pt>
                <c:pt idx="6">
                  <c:v>-21.979963040374798</c:v>
                </c:pt>
                <c:pt idx="7">
                  <c:v>-22.525858420007999</c:v>
                </c:pt>
              </c:numCache>
            </c:numRef>
          </c:val>
          <c:extLst>
            <c:ext xmlns:c16="http://schemas.microsoft.com/office/drawing/2014/chart" uri="{C3380CC4-5D6E-409C-BE32-E72D297353CC}">
              <c16:uniqueId val="{00000000-AA88-4E49-83B1-ECD131F0506E}"/>
            </c:ext>
          </c:extLst>
        </c:ser>
        <c:dLbls>
          <c:showLegendKey val="0"/>
          <c:showVal val="0"/>
          <c:showCatName val="0"/>
          <c:showSerName val="0"/>
          <c:showPercent val="0"/>
          <c:showBubbleSize val="0"/>
        </c:dLbls>
        <c:gapWidth val="219"/>
        <c:overlap val="-27"/>
        <c:axId val="584598768"/>
        <c:axId val="584601064"/>
      </c:barChart>
      <c:catAx>
        <c:axId val="584598768"/>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4601064"/>
        <c:crosses val="autoZero"/>
        <c:auto val="1"/>
        <c:lblAlgn val="ctr"/>
        <c:lblOffset val="100"/>
        <c:noMultiLvlLbl val="0"/>
      </c:catAx>
      <c:valAx>
        <c:axId val="584601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baseline="0">
                    <a:effectLst/>
                  </a:rPr>
                  <a:t> (Points de score standardisé)</a:t>
                </a:r>
                <a:endParaRPr lang="fr-F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4598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21016897681178"/>
          <c:y val="5.0925925925925923E-2"/>
          <c:w val="0.84848680072015803"/>
          <c:h val="0.8416746864975212"/>
        </c:manualLayout>
      </c:layout>
      <c:barChart>
        <c:barDir val="col"/>
        <c:grouping val="clustered"/>
        <c:varyColors val="0"/>
        <c:ser>
          <c:idx val="0"/>
          <c:order val="0"/>
          <c:tx>
            <c:strRef>
              <c:f>'Figure 9 web '!$L$23</c:f>
              <c:strCache>
                <c:ptCount val="1"/>
                <c:pt idx="0">
                  <c:v>d_Cohen</c:v>
                </c:pt>
              </c:strCache>
            </c:strRef>
          </c:tx>
          <c:spPr>
            <a:solidFill>
              <a:schemeClr val="accent2"/>
            </a:solidFill>
            <a:ln>
              <a:solidFill>
                <a:schemeClr val="accent2"/>
              </a:solidFill>
            </a:ln>
            <a:effectLst/>
          </c:spPr>
          <c:invertIfNegative val="0"/>
          <c:cat>
            <c:strRef>
              <c:f>'Figure 9 web '!$K$24:$K$29</c:f>
              <c:strCache>
                <c:ptCount val="6"/>
                <c:pt idx="0">
                  <c:v>CP</c:v>
                </c:pt>
                <c:pt idx="1">
                  <c:v>MI-CP</c:v>
                </c:pt>
                <c:pt idx="2">
                  <c:v>CE1</c:v>
                </c:pt>
                <c:pt idx="3">
                  <c:v>CE2</c:v>
                </c:pt>
                <c:pt idx="4">
                  <c:v>CM1</c:v>
                </c:pt>
                <c:pt idx="5">
                  <c:v>CM2</c:v>
                </c:pt>
              </c:strCache>
            </c:strRef>
          </c:cat>
          <c:val>
            <c:numRef>
              <c:f>'Figure 9 web '!$L$24:$L$29</c:f>
              <c:numCache>
                <c:formatCode>_-* #\ ##0_-;\-* #\ ##0_-;_-* "-"??_-;_-@_-</c:formatCode>
                <c:ptCount val="6"/>
                <c:pt idx="0">
                  <c:v>0.10929033224981501</c:v>
                </c:pt>
                <c:pt idx="1">
                  <c:v>-5.0410624779592696</c:v>
                </c:pt>
                <c:pt idx="2">
                  <c:v>-17.2096935184464</c:v>
                </c:pt>
                <c:pt idx="3">
                  <c:v>-27.6290032063411</c:v>
                </c:pt>
                <c:pt idx="4">
                  <c:v>-35.533513166183504</c:v>
                </c:pt>
                <c:pt idx="5">
                  <c:v>-32.559992845737199</c:v>
                </c:pt>
              </c:numCache>
            </c:numRef>
          </c:val>
          <c:extLst>
            <c:ext xmlns:c16="http://schemas.microsoft.com/office/drawing/2014/chart" uri="{C3380CC4-5D6E-409C-BE32-E72D297353CC}">
              <c16:uniqueId val="{00000000-EC07-4477-97E0-1F61C2C80F2A}"/>
            </c:ext>
          </c:extLst>
        </c:ser>
        <c:dLbls>
          <c:showLegendKey val="0"/>
          <c:showVal val="0"/>
          <c:showCatName val="0"/>
          <c:showSerName val="0"/>
          <c:showPercent val="0"/>
          <c:showBubbleSize val="0"/>
        </c:dLbls>
        <c:gapWidth val="219"/>
        <c:overlap val="-27"/>
        <c:axId val="584598768"/>
        <c:axId val="584601064"/>
      </c:barChart>
      <c:catAx>
        <c:axId val="584598768"/>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4601064"/>
        <c:crosses val="autoZero"/>
        <c:auto val="1"/>
        <c:lblAlgn val="ctr"/>
        <c:lblOffset val="100"/>
        <c:noMultiLvlLbl val="0"/>
      </c:catAx>
      <c:valAx>
        <c:axId val="584601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baseline="0">
                    <a:effectLst/>
                  </a:rPr>
                  <a:t> (Points de score standardisé</a:t>
                </a:r>
                <a:r>
                  <a:rPr lang="fr-FR"/>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4598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72118</xdr:rowOff>
    </xdr:from>
    <xdr:to>
      <xdr:col>7</xdr:col>
      <xdr:colOff>742950</xdr:colOff>
      <xdr:row>22</xdr:row>
      <xdr:rowOff>159204</xdr:rowOff>
    </xdr:to>
    <xdr:grpSp>
      <xdr:nvGrpSpPr>
        <xdr:cNvPr id="5" name="Groupe 4"/>
        <xdr:cNvGrpSpPr/>
      </xdr:nvGrpSpPr>
      <xdr:grpSpPr>
        <a:xfrm>
          <a:off x="0" y="423810"/>
          <a:ext cx="6355373" cy="4087586"/>
          <a:chOff x="0" y="276225"/>
          <a:chExt cx="6353175" cy="3286125"/>
        </a:xfrm>
      </xdr:grpSpPr>
      <xdr:graphicFrame macro="">
        <xdr:nvGraphicFramePr>
          <xdr:cNvPr id="2" name="Graphique 1"/>
          <xdr:cNvGraphicFramePr>
            <a:graphicFrameLocks/>
          </xdr:cNvGraphicFramePr>
        </xdr:nvGraphicFramePr>
        <xdr:xfrm>
          <a:off x="0" y="276225"/>
          <a:ext cx="6353175" cy="328612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ZoneTexte 2"/>
          <xdr:cNvSpPr txBox="1"/>
        </xdr:nvSpPr>
        <xdr:spPr>
          <a:xfrm>
            <a:off x="676275" y="3038475"/>
            <a:ext cx="1990725"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solidFill>
                  <a:schemeClr val="accent2"/>
                </a:solidFill>
                <a:latin typeface="Arial" panose="020B0604020202020204" pitchFamily="34" charset="0"/>
                <a:cs typeface="Arial" panose="020B0604020202020204" pitchFamily="34" charset="0"/>
                <a:sym typeface="Wingdings" panose="05000000000000000000" pitchFamily="2" charset="2"/>
              </a:rPr>
              <a:t></a:t>
            </a:r>
            <a:r>
              <a:rPr lang="fr-FR" sz="900">
                <a:latin typeface="Arial" panose="020B0604020202020204" pitchFamily="34" charset="0"/>
                <a:cs typeface="Arial" panose="020B0604020202020204" pitchFamily="34" charset="0"/>
                <a:sym typeface="Wingdings" panose="05000000000000000000" pitchFamily="2" charset="2"/>
              </a:rPr>
              <a:t>  évaluation</a:t>
            </a:r>
            <a:r>
              <a:rPr lang="fr-FR" sz="900" baseline="0">
                <a:latin typeface="Arial" panose="020B0604020202020204" pitchFamily="34" charset="0"/>
                <a:cs typeface="Arial" panose="020B0604020202020204" pitchFamily="34" charset="0"/>
                <a:sym typeface="Wingdings" panose="05000000000000000000" pitchFamily="2" charset="2"/>
              </a:rPr>
              <a:t> nationale exhaustive</a:t>
            </a:r>
          </a:p>
          <a:p>
            <a:endParaRPr lang="fr-FR" sz="900" baseline="0">
              <a:latin typeface="Arial" panose="020B0604020202020204" pitchFamily="34" charset="0"/>
              <a:cs typeface="Arial" panose="020B0604020202020204" pitchFamily="34" charset="0"/>
              <a:sym typeface="Wingdings" panose="05000000000000000000" pitchFamily="2" charset="2"/>
            </a:endParaRPr>
          </a:p>
          <a:p>
            <a:r>
              <a:rPr lang="fr-FR" sz="900">
                <a:latin typeface="Arial" panose="020B0604020202020204" pitchFamily="34" charset="0"/>
                <a:cs typeface="Arial" panose="020B0604020202020204" pitchFamily="34" charset="0"/>
              </a:rPr>
              <a:t>    </a:t>
            </a:r>
            <a:r>
              <a:rPr lang="fr-FR" sz="900" baseline="0">
                <a:latin typeface="Arial" panose="020B0604020202020204" pitchFamily="34" charset="0"/>
                <a:cs typeface="Arial" panose="020B0604020202020204" pitchFamily="34" charset="0"/>
              </a:rPr>
              <a:t> enquête sur échantillon</a:t>
            </a:r>
            <a:endParaRPr lang="fr-FR" sz="900">
              <a:latin typeface="Arial" panose="020B0604020202020204" pitchFamily="34" charset="0"/>
              <a:cs typeface="Arial" panose="020B0604020202020204" pitchFamily="34" charset="0"/>
            </a:endParaRPr>
          </a:p>
        </xdr:txBody>
      </xdr:sp>
      <xdr:sp macro="" textlink="">
        <xdr:nvSpPr>
          <xdr:cNvPr id="4" name="Rectangle 3"/>
          <xdr:cNvSpPr/>
        </xdr:nvSpPr>
        <xdr:spPr>
          <a:xfrm>
            <a:off x="762000" y="3352800"/>
            <a:ext cx="85725" cy="104775"/>
          </a:xfrm>
          <a:prstGeom prst="rect">
            <a:avLst/>
          </a:prstGeom>
          <a:noFill/>
          <a:ln w="22225">
            <a:solidFill>
              <a:schemeClr val="accent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76200</xdr:rowOff>
    </xdr:from>
    <xdr:to>
      <xdr:col>7</xdr:col>
      <xdr:colOff>0</xdr:colOff>
      <xdr:row>16</xdr:row>
      <xdr:rowOff>152400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28575</xdr:colOff>
      <xdr:row>2</xdr:row>
      <xdr:rowOff>85725</xdr:rowOff>
    </xdr:from>
    <xdr:to>
      <xdr:col>15</xdr:col>
      <xdr:colOff>66675</xdr:colOff>
      <xdr:row>16</xdr:row>
      <xdr:rowOff>161925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7284</xdr:rowOff>
    </xdr:from>
    <xdr:to>
      <xdr:col>7</xdr:col>
      <xdr:colOff>562536</xdr:colOff>
      <xdr:row>38</xdr:row>
      <xdr:rowOff>7284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2762250</xdr:colOff>
      <xdr:row>2</xdr:row>
      <xdr:rowOff>38101</xdr:rowOff>
    </xdr:from>
    <xdr:ext cx="1416991" cy="533400"/>
    <mc:AlternateContent xmlns:mc="http://schemas.openxmlformats.org/markup-compatibility/2006" xmlns:a14="http://schemas.microsoft.com/office/drawing/2010/main">
      <mc:Choice Requires="a14">
        <xdr:sp macro="" textlink="">
          <xdr:nvSpPr>
            <xdr:cNvPr id="2" name="ZoneTexte 1"/>
            <xdr:cNvSpPr txBox="1"/>
          </xdr:nvSpPr>
          <xdr:spPr>
            <a:xfrm>
              <a:off x="2762250" y="1028701"/>
              <a:ext cx="1416991"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fr-FR" sz="1100" b="0" i="1">
                        <a:latin typeface="Cambria Math" panose="02040503050406030204" pitchFamily="18" charset="0"/>
                      </a:rPr>
                      <m:t>𝑑</m:t>
                    </m:r>
                    <m:r>
                      <a:rPr lang="fr-FR" sz="1100" b="0" i="1">
                        <a:latin typeface="Cambria Math" panose="02040503050406030204" pitchFamily="18" charset="0"/>
                      </a:rPr>
                      <m:t>= </m:t>
                    </m:r>
                    <m:f>
                      <m:fPr>
                        <m:ctrlPr>
                          <a:rPr lang="fr-FR" sz="1100" b="0" i="1">
                            <a:latin typeface="Cambria Math" panose="02040503050406030204" pitchFamily="18" charset="0"/>
                          </a:rPr>
                        </m:ctrlPr>
                      </m:fPr>
                      <m:num>
                        <m:sSub>
                          <m:sSubPr>
                            <m:ctrlPr>
                              <a:rPr lang="fr-FR" sz="1100" b="0" i="1">
                                <a:latin typeface="Cambria Math" panose="02040503050406030204" pitchFamily="18" charset="0"/>
                              </a:rPr>
                            </m:ctrlPr>
                          </m:sSubPr>
                          <m:e>
                            <m:r>
                              <a:rPr lang="fr-FR" sz="1100" b="0" i="1">
                                <a:latin typeface="Cambria Math" panose="02040503050406030204" pitchFamily="18" charset="0"/>
                              </a:rPr>
                              <m:t>𝑀</m:t>
                            </m:r>
                          </m:e>
                          <m:sub>
                            <m:r>
                              <a:rPr lang="fr-FR" sz="1100" b="0" i="1">
                                <a:latin typeface="Cambria Math" panose="02040503050406030204" pitchFamily="18" charset="0"/>
                              </a:rPr>
                              <m:t>𝐹</m:t>
                            </m:r>
                          </m:sub>
                        </m:sSub>
                        <m:r>
                          <a:rPr lang="fr-FR" sz="1100" b="0" i="1">
                            <a:latin typeface="Cambria Math" panose="02040503050406030204" pitchFamily="18" charset="0"/>
                          </a:rPr>
                          <m:t> − </m:t>
                        </m:r>
                        <m:sSub>
                          <m:sSubPr>
                            <m:ctrlPr>
                              <a:rPr lang="fr-FR" sz="1100" b="0" i="1">
                                <a:latin typeface="Cambria Math" panose="02040503050406030204" pitchFamily="18" charset="0"/>
                              </a:rPr>
                            </m:ctrlPr>
                          </m:sSubPr>
                          <m:e>
                            <m:r>
                              <a:rPr lang="fr-FR" sz="1100" b="0" i="1">
                                <a:latin typeface="Cambria Math" panose="02040503050406030204" pitchFamily="18" charset="0"/>
                              </a:rPr>
                              <m:t>𝑀</m:t>
                            </m:r>
                          </m:e>
                          <m:sub>
                            <m:r>
                              <a:rPr lang="fr-FR" sz="1100" b="0" i="1">
                                <a:latin typeface="Cambria Math" panose="02040503050406030204" pitchFamily="18" charset="0"/>
                              </a:rPr>
                              <m:t>𝐺</m:t>
                            </m:r>
                          </m:sub>
                        </m:sSub>
                      </m:num>
                      <m:den>
                        <m:sSup>
                          <m:sSupPr>
                            <m:ctrlPr>
                              <a:rPr lang="fr-FR" sz="1100" b="0" i="1">
                                <a:latin typeface="Cambria Math" panose="02040503050406030204" pitchFamily="18" charset="0"/>
                              </a:rPr>
                            </m:ctrlPr>
                          </m:sSupPr>
                          <m:e>
                            <m:r>
                              <a:rPr lang="fr-FR" sz="1100" b="0" i="1">
                                <a:latin typeface="Cambria Math" panose="02040503050406030204" pitchFamily="18" charset="0"/>
                                <a:ea typeface="Cambria Math" panose="02040503050406030204" pitchFamily="18" charset="0"/>
                              </a:rPr>
                              <m:t>𝜎</m:t>
                            </m:r>
                          </m:e>
                          <m:sup>
                            <m:r>
                              <a:rPr lang="fr-FR" sz="1100" b="0" i="1">
                                <a:latin typeface="Cambria Math" panose="02040503050406030204" pitchFamily="18" charset="0"/>
                              </a:rPr>
                              <m:t>𝑐𝑜𝑚𝑏𝑖𝑛</m:t>
                            </m:r>
                            <m:r>
                              <a:rPr lang="fr-FR" sz="1100" b="0" i="1">
                                <a:latin typeface="Cambria Math" panose="02040503050406030204" pitchFamily="18" charset="0"/>
                              </a:rPr>
                              <m:t>é</m:t>
                            </m:r>
                          </m:sup>
                        </m:sSup>
                      </m:den>
                    </m:f>
                  </m:oMath>
                </m:oMathPara>
              </a14:m>
              <a:endParaRPr lang="fr-FR" sz="1100"/>
            </a:p>
          </xdr:txBody>
        </xdr:sp>
      </mc:Choice>
      <mc:Fallback xmlns="">
        <xdr:sp macro="" textlink="">
          <xdr:nvSpPr>
            <xdr:cNvPr id="2" name="ZoneTexte 1"/>
            <xdr:cNvSpPr txBox="1"/>
          </xdr:nvSpPr>
          <xdr:spPr>
            <a:xfrm>
              <a:off x="2762250" y="1028701"/>
              <a:ext cx="1416991"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fr-FR" sz="1100" b="0" i="0">
                  <a:latin typeface="Cambria Math" panose="02040503050406030204" pitchFamily="18" charset="0"/>
                </a:rPr>
                <a:t>𝑑=  (𝑀_𝐹  − 𝑀_𝐺)/</a:t>
              </a:r>
              <a:r>
                <a:rPr lang="fr-FR" sz="1100" b="0" i="0">
                  <a:latin typeface="Cambria Math" panose="02040503050406030204" pitchFamily="18" charset="0"/>
                  <a:ea typeface="Cambria Math" panose="02040503050406030204" pitchFamily="18" charset="0"/>
                </a:rPr>
                <a:t>𝜎^</a:t>
              </a:r>
              <a:r>
                <a:rPr lang="fr-FR" sz="1100" b="0" i="0">
                  <a:latin typeface="Cambria Math" panose="02040503050406030204" pitchFamily="18" charset="0"/>
                </a:rPr>
                <a:t>𝑐𝑜𝑚𝑏𝑖𝑛é </a:t>
              </a:r>
              <a:endParaRPr lang="fr-FR"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314325</xdr:rowOff>
    </xdr:from>
    <xdr:to>
      <xdr:col>7</xdr:col>
      <xdr:colOff>28575</xdr:colOff>
      <xdr:row>18</xdr:row>
      <xdr:rowOff>76200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xdr:colOff>
      <xdr:row>2</xdr:row>
      <xdr:rowOff>19050</xdr:rowOff>
    </xdr:from>
    <xdr:to>
      <xdr:col>6</xdr:col>
      <xdr:colOff>695325</xdr:colOff>
      <xdr:row>19</xdr:row>
      <xdr:rowOff>95250</xdr:rowOff>
    </xdr:to>
    <xdr:grpSp>
      <xdr:nvGrpSpPr>
        <xdr:cNvPr id="6" name="Groupe 5"/>
        <xdr:cNvGrpSpPr/>
      </xdr:nvGrpSpPr>
      <xdr:grpSpPr>
        <a:xfrm>
          <a:off x="57150" y="542925"/>
          <a:ext cx="6057900" cy="3314700"/>
          <a:chOff x="2646244" y="-47625"/>
          <a:chExt cx="5695950" cy="3314700"/>
        </a:xfrm>
      </xdr:grpSpPr>
      <xdr:graphicFrame macro="">
        <xdr:nvGraphicFramePr>
          <xdr:cNvPr id="2" name="Graphique 1"/>
          <xdr:cNvGraphicFramePr>
            <a:graphicFrameLocks/>
          </xdr:cNvGraphicFramePr>
        </xdr:nvGraphicFramePr>
        <xdr:xfrm>
          <a:off x="2646244" y="-47625"/>
          <a:ext cx="5695950" cy="33147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ZoneTexte 4"/>
          <xdr:cNvSpPr txBox="1"/>
        </xdr:nvSpPr>
        <xdr:spPr>
          <a:xfrm>
            <a:off x="5191125" y="2600326"/>
            <a:ext cx="2838451"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 </a:t>
            </a:r>
            <a:r>
              <a:rPr lang="fr-FR" sz="1100">
                <a:solidFill>
                  <a:schemeClr val="accent2">
                    <a:lumMod val="20000"/>
                    <a:lumOff val="80000"/>
                  </a:schemeClr>
                </a:solidFill>
                <a:sym typeface="Wingdings" panose="05000000000000000000" pitchFamily="2" charset="2"/>
              </a:rPr>
              <a:t></a:t>
            </a:r>
            <a:r>
              <a:rPr lang="fr-FR" sz="1100">
                <a:sym typeface="Wingdings" panose="05000000000000000000" pitchFamily="2" charset="2"/>
              </a:rPr>
              <a:t> É</a:t>
            </a:r>
            <a:r>
              <a:rPr lang="fr-FR" sz="1100"/>
              <a:t>valuations nationales exhaustives</a:t>
            </a:r>
          </a:p>
          <a:p>
            <a:r>
              <a:rPr lang="fr-FR" sz="1100">
                <a:solidFill>
                  <a:schemeClr val="dk1"/>
                </a:solidFill>
                <a:effectLst/>
                <a:latin typeface="+mn-lt"/>
                <a:ea typeface="+mn-ea"/>
                <a:cs typeface="+mn-cs"/>
                <a:sym typeface="Wingdings" panose="05000000000000000000" pitchFamily="2" charset="2"/>
              </a:rPr>
              <a:t> </a:t>
            </a:r>
            <a:r>
              <a:rPr lang="fr-FR" sz="1100">
                <a:solidFill>
                  <a:schemeClr val="accent2"/>
                </a:solidFill>
                <a:effectLst/>
                <a:latin typeface="+mn-lt"/>
                <a:ea typeface="+mn-ea"/>
                <a:cs typeface="+mn-cs"/>
                <a:sym typeface="Wingdings" panose="05000000000000000000" pitchFamily="2" charset="2"/>
              </a:rPr>
              <a:t></a:t>
            </a:r>
            <a:r>
              <a:rPr lang="fr-FR" sz="1100">
                <a:solidFill>
                  <a:schemeClr val="dk1"/>
                </a:solidFill>
                <a:effectLst/>
                <a:latin typeface="+mn-lt"/>
                <a:ea typeface="+mn-ea"/>
                <a:cs typeface="+mn-cs"/>
              </a:rPr>
              <a:t> É</a:t>
            </a:r>
            <a:r>
              <a:rPr lang="fr-FR" sz="1100"/>
              <a:t>valuations sur échantillon</a:t>
            </a:r>
          </a:p>
        </xdr:txBody>
      </xdr:sp>
    </xdr:grpSp>
    <xdr:clientData/>
  </xdr:twoCellAnchor>
  <xdr:twoCellAnchor>
    <xdr:from>
      <xdr:col>7</xdr:col>
      <xdr:colOff>381001</xdr:colOff>
      <xdr:row>2</xdr:row>
      <xdr:rowOff>51288</xdr:rowOff>
    </xdr:from>
    <xdr:to>
      <xdr:col>14</xdr:col>
      <xdr:colOff>603006</xdr:colOff>
      <xdr:row>19</xdr:row>
      <xdr:rowOff>178776</xdr:rowOff>
    </xdr:to>
    <xdr:grpSp>
      <xdr:nvGrpSpPr>
        <xdr:cNvPr id="3" name="Groupe 2"/>
        <xdr:cNvGrpSpPr/>
      </xdr:nvGrpSpPr>
      <xdr:grpSpPr>
        <a:xfrm>
          <a:off x="6562726" y="575163"/>
          <a:ext cx="6089405" cy="3365988"/>
          <a:chOff x="6843347" y="871903"/>
          <a:chExt cx="6090871" cy="3365988"/>
        </a:xfrm>
      </xdr:grpSpPr>
      <xdr:pic>
        <xdr:nvPicPr>
          <xdr:cNvPr id="9" name="Image 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43347" y="871903"/>
            <a:ext cx="6090871" cy="3365988"/>
          </a:xfrm>
          <a:prstGeom prst="rect">
            <a:avLst/>
          </a:prstGeom>
          <a:noFill/>
          <a:extLst>
            <a:ext uri="{909E8E84-426E-40DD-AFC4-6F175D3DCCD1}">
              <a14:hiddenFill xmlns:a14="http://schemas.microsoft.com/office/drawing/2010/main">
                <a:solidFill>
                  <a:srgbClr val="FFFFFF"/>
                </a:solidFill>
              </a14:hiddenFill>
            </a:ext>
          </a:extLst>
        </xdr:spPr>
      </xdr:pic>
      <xdr:cxnSp macro="">
        <xdr:nvCxnSpPr>
          <xdr:cNvPr id="12" name="Connecteur droit 11"/>
          <xdr:cNvCxnSpPr/>
        </xdr:nvCxnSpPr>
        <xdr:spPr>
          <a:xfrm>
            <a:off x="7598019" y="1047749"/>
            <a:ext cx="805962" cy="7327"/>
          </a:xfrm>
          <a:prstGeom prst="line">
            <a:avLst/>
          </a:prstGeom>
          <a:ln w="9525" cap="flat" cmpd="sng" algn="ctr">
            <a:solidFill>
              <a:schemeClr val="dk1"/>
            </a:solidFill>
            <a:prstDash val="solid"/>
            <a:round/>
            <a:headEnd type="diamond" w="sm" len="sm"/>
            <a:tailEnd type="diamond" w="sm" len="sm"/>
          </a:ln>
        </xdr:spPr>
        <xdr:style>
          <a:lnRef idx="0">
            <a:scrgbClr r="0" g="0" b="0"/>
          </a:lnRef>
          <a:fillRef idx="0">
            <a:scrgbClr r="0" g="0" b="0"/>
          </a:fillRef>
          <a:effectRef idx="0">
            <a:scrgbClr r="0" g="0" b="0"/>
          </a:effectRef>
          <a:fontRef idx="minor">
            <a:schemeClr val="tx1"/>
          </a:fontRef>
        </xdr:style>
      </xdr:cxnSp>
      <xdr:cxnSp macro="">
        <xdr:nvCxnSpPr>
          <xdr:cNvPr id="15" name="Connecteur droit 14"/>
          <xdr:cNvCxnSpPr/>
        </xdr:nvCxnSpPr>
        <xdr:spPr>
          <a:xfrm>
            <a:off x="8667750" y="1062404"/>
            <a:ext cx="805962" cy="7327"/>
          </a:xfrm>
          <a:prstGeom prst="line">
            <a:avLst/>
          </a:prstGeom>
          <a:ln w="9525" cap="flat" cmpd="sng" algn="ctr">
            <a:solidFill>
              <a:schemeClr val="dk1"/>
            </a:solidFill>
            <a:prstDash val="solid"/>
            <a:round/>
            <a:headEnd type="diamond" w="sm" len="sm"/>
            <a:tailEnd type="diamond" w="sm" len="sm"/>
          </a:ln>
        </xdr:spPr>
        <xdr:style>
          <a:lnRef idx="0">
            <a:scrgbClr r="0" g="0" b="0"/>
          </a:lnRef>
          <a:fillRef idx="0">
            <a:scrgbClr r="0" g="0" b="0"/>
          </a:fillRef>
          <a:effectRef idx="0">
            <a:scrgbClr r="0" g="0" b="0"/>
          </a:effectRef>
          <a:fontRef idx="minor">
            <a:schemeClr val="tx1"/>
          </a:fontRef>
        </xdr:style>
      </xdr:cxnSp>
      <xdr:cxnSp macro="">
        <xdr:nvCxnSpPr>
          <xdr:cNvPr id="16" name="Connecteur droit 15"/>
          <xdr:cNvCxnSpPr/>
        </xdr:nvCxnSpPr>
        <xdr:spPr>
          <a:xfrm>
            <a:off x="10228384" y="1047750"/>
            <a:ext cx="805962" cy="7327"/>
          </a:xfrm>
          <a:prstGeom prst="line">
            <a:avLst/>
          </a:prstGeom>
          <a:ln w="9525" cap="flat" cmpd="sng" algn="ctr">
            <a:solidFill>
              <a:schemeClr val="dk1"/>
            </a:solidFill>
            <a:prstDash val="solid"/>
            <a:round/>
            <a:headEnd type="diamond" w="sm" len="sm"/>
            <a:tailEnd type="diamond" w="sm" len="sm"/>
          </a:ln>
        </xdr:spPr>
        <xdr:style>
          <a:lnRef idx="0">
            <a:scrgbClr r="0" g="0" b="0"/>
          </a:lnRef>
          <a:fillRef idx="0">
            <a:scrgbClr r="0" g="0" b="0"/>
          </a:fillRef>
          <a:effectRef idx="0">
            <a:scrgbClr r="0" g="0" b="0"/>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xdr:row>
      <xdr:rowOff>47626</xdr:rowOff>
    </xdr:from>
    <xdr:to>
      <xdr:col>7</xdr:col>
      <xdr:colOff>9525</xdr:colOff>
      <xdr:row>21</xdr:row>
      <xdr:rowOff>142876</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402981</xdr:colOff>
      <xdr:row>2</xdr:row>
      <xdr:rowOff>74385</xdr:rowOff>
    </xdr:from>
    <xdr:to>
      <xdr:col>14</xdr:col>
      <xdr:colOff>534866</xdr:colOff>
      <xdr:row>18</xdr:row>
      <xdr:rowOff>121228</xdr:rowOff>
    </xdr:to>
    <xdr:pic>
      <xdr:nvPicPr>
        <xdr:cNvPr id="2" name="Image 1"/>
        <xdr:cNvPicPr>
          <a:picLocks noChangeAspect="1"/>
        </xdr:cNvPicPr>
      </xdr:nvPicPr>
      <xdr:blipFill>
        <a:blip xmlns:r="http://schemas.openxmlformats.org/officeDocument/2006/relationships" r:embed="rId1"/>
        <a:stretch>
          <a:fillRect/>
        </a:stretch>
      </xdr:blipFill>
      <xdr:spPr>
        <a:xfrm>
          <a:off x="5443904" y="455385"/>
          <a:ext cx="4308231" cy="3094843"/>
        </a:xfrm>
        <a:prstGeom prst="rect">
          <a:avLst/>
        </a:prstGeom>
      </xdr:spPr>
    </xdr:pic>
    <xdr:clientData/>
  </xdr:twoCellAnchor>
  <xdr:twoCellAnchor editAs="oneCell">
    <xdr:from>
      <xdr:col>0</xdr:col>
      <xdr:colOff>87921</xdr:colOff>
      <xdr:row>2</xdr:row>
      <xdr:rowOff>117231</xdr:rowOff>
    </xdr:from>
    <xdr:to>
      <xdr:col>8</xdr:col>
      <xdr:colOff>324847</xdr:colOff>
      <xdr:row>18</xdr:row>
      <xdr:rowOff>58614</xdr:rowOff>
    </xdr:to>
    <xdr:pic>
      <xdr:nvPicPr>
        <xdr:cNvPr id="4" name="Image 3"/>
        <xdr:cNvPicPr>
          <a:picLocks noChangeAspect="1"/>
        </xdr:cNvPicPr>
      </xdr:nvPicPr>
      <xdr:blipFill>
        <a:blip xmlns:r="http://schemas.openxmlformats.org/officeDocument/2006/relationships" r:embed="rId2"/>
        <a:stretch>
          <a:fillRect/>
        </a:stretch>
      </xdr:blipFill>
      <xdr:spPr>
        <a:xfrm>
          <a:off x="87921" y="498231"/>
          <a:ext cx="5277849" cy="29893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0</xdr:row>
      <xdr:rowOff>394448</xdr:rowOff>
    </xdr:from>
    <xdr:to>
      <xdr:col>7</xdr:col>
      <xdr:colOff>1114425</xdr:colOff>
      <xdr:row>43</xdr:row>
      <xdr:rowOff>157442</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0.04107</cdr:x>
      <cdr:y>0.03234</cdr:y>
    </cdr:from>
    <cdr:to>
      <cdr:x>0.34499</cdr:x>
      <cdr:y>0.06707</cdr:y>
    </cdr:to>
    <cdr:sp macro="" textlink="">
      <cdr:nvSpPr>
        <cdr:cNvPr id="2" name="ZoneTexte 1"/>
        <cdr:cNvSpPr txBox="1"/>
      </cdr:nvSpPr>
      <cdr:spPr>
        <a:xfrm xmlns:a="http://schemas.openxmlformats.org/drawingml/2006/main">
          <a:off x="392205" y="302558"/>
          <a:ext cx="2902323" cy="3249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0.0399</cdr:x>
      <cdr:y>0.03593</cdr:y>
    </cdr:from>
    <cdr:to>
      <cdr:x>0.2774</cdr:x>
      <cdr:y>0.09608</cdr:y>
    </cdr:to>
    <cdr:sp macro="" textlink="">
      <cdr:nvSpPr>
        <cdr:cNvPr id="3" name="ZoneTexte 2"/>
        <cdr:cNvSpPr txBox="1"/>
      </cdr:nvSpPr>
      <cdr:spPr>
        <a:xfrm xmlns:a="http://schemas.openxmlformats.org/drawingml/2006/main">
          <a:off x="332921" y="351172"/>
          <a:ext cx="1981653" cy="587880"/>
        </a:xfrm>
        <a:prstGeom xmlns:a="http://schemas.openxmlformats.org/drawingml/2006/main" prst="rect">
          <a:avLst/>
        </a:prstGeom>
        <a:solidFill xmlns:a="http://schemas.openxmlformats.org/drawingml/2006/main">
          <a:schemeClr val="bg1"/>
        </a:solidFill>
        <a:ln xmlns:a="http://schemas.openxmlformats.org/drawingml/2006/main">
          <a:solidFill>
            <a:schemeClr val="tx1"/>
          </a:solidFill>
        </a:ln>
      </cdr:spPr>
      <cdr:txBody>
        <a:bodyPr xmlns:a="http://schemas.openxmlformats.org/drawingml/2006/main" vertOverflow="clip" wrap="none" rtlCol="0"/>
        <a:lstStyle xmlns:a="http://schemas.openxmlformats.org/drawingml/2006/main"/>
        <a:p xmlns:a="http://schemas.openxmlformats.org/drawingml/2006/main">
          <a:r>
            <a:rPr lang="fr-FR" sz="1600">
              <a:solidFill>
                <a:srgbClr val="FFFF00"/>
              </a:solidFill>
              <a:sym typeface="Wingdings" panose="05000000000000000000" pitchFamily="2" charset="2"/>
            </a:rPr>
            <a:t></a:t>
          </a:r>
          <a:r>
            <a:rPr lang="fr-FR" sz="1100">
              <a:solidFill>
                <a:srgbClr val="FFFF00"/>
              </a:solidFill>
              <a:sym typeface="Wingdings" panose="05000000000000000000" pitchFamily="2" charset="2"/>
            </a:rPr>
            <a:t>  </a:t>
          </a:r>
          <a:r>
            <a:rPr lang="fr-FR" sz="1100">
              <a:solidFill>
                <a:sysClr val="windowText" lastClr="000000"/>
              </a:solidFill>
              <a:sym typeface="Wingdings" panose="05000000000000000000" pitchFamily="2" charset="2"/>
            </a:rPr>
            <a:t>É</a:t>
          </a:r>
          <a:r>
            <a:rPr lang="fr-FR" sz="1100"/>
            <a:t>preuves chronométrées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600">
              <a:solidFill>
                <a:schemeClr val="accent2"/>
              </a:solidFill>
              <a:effectLst/>
              <a:latin typeface="+mn-lt"/>
              <a:ea typeface="+mn-ea"/>
              <a:cs typeface="+mn-cs"/>
              <a:sym typeface="Wingdings" panose="05000000000000000000" pitchFamily="2" charset="2"/>
            </a:rPr>
            <a:t></a:t>
          </a:r>
          <a:r>
            <a:rPr lang="fr-FR" sz="1100">
              <a:effectLst/>
              <a:latin typeface="+mn-lt"/>
              <a:ea typeface="+mn-ea"/>
              <a:cs typeface="+mn-cs"/>
              <a:sym typeface="Wingdings" panose="05000000000000000000" pitchFamily="2" charset="2"/>
            </a:rPr>
            <a:t> É</a:t>
          </a:r>
          <a:r>
            <a:rPr lang="fr-FR" sz="1100">
              <a:effectLst/>
              <a:latin typeface="+mn-lt"/>
              <a:ea typeface="+mn-ea"/>
              <a:cs typeface="+mn-cs"/>
            </a:rPr>
            <a:t>preuves non chronométrées</a:t>
          </a:r>
          <a:endParaRPr lang="fr-FR">
            <a:effectLst/>
          </a:endParaRPr>
        </a:p>
        <a:p xmlns:a="http://schemas.openxmlformats.org/drawingml/2006/main">
          <a:endParaRPr lang="fr-FR" sz="1100"/>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190500</xdr:colOff>
      <xdr:row>1</xdr:row>
      <xdr:rowOff>133350</xdr:rowOff>
    </xdr:from>
    <xdr:to>
      <xdr:col>6</xdr:col>
      <xdr:colOff>190500</xdr:colOff>
      <xdr:row>18</xdr:row>
      <xdr:rowOff>19050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xdr:colOff>
      <xdr:row>2</xdr:row>
      <xdr:rowOff>57149</xdr:rowOff>
    </xdr:from>
    <xdr:to>
      <xdr:col>7</xdr:col>
      <xdr:colOff>380999</xdr:colOff>
      <xdr:row>21</xdr:row>
      <xdr:rowOff>66674</xdr:rowOff>
    </xdr:to>
    <xdr:grpSp>
      <xdr:nvGrpSpPr>
        <xdr:cNvPr id="6" name="Groupe 5"/>
        <xdr:cNvGrpSpPr/>
      </xdr:nvGrpSpPr>
      <xdr:grpSpPr>
        <a:xfrm>
          <a:off x="38100" y="411873"/>
          <a:ext cx="6163002" cy="3675008"/>
          <a:chOff x="95250" y="38099"/>
          <a:chExt cx="6162674" cy="3686175"/>
        </a:xfrm>
      </xdr:grpSpPr>
      <xdr:graphicFrame macro="">
        <xdr:nvGraphicFramePr>
          <xdr:cNvPr id="3" name="Graphique 2"/>
          <xdr:cNvGraphicFramePr>
            <a:graphicFrameLocks/>
          </xdr:cNvGraphicFramePr>
        </xdr:nvGraphicFramePr>
        <xdr:xfrm>
          <a:off x="95250" y="38099"/>
          <a:ext cx="6162674" cy="36861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ZoneTexte 4"/>
          <xdr:cNvSpPr txBox="1"/>
        </xdr:nvSpPr>
        <xdr:spPr>
          <a:xfrm>
            <a:off x="4914900" y="2514600"/>
            <a:ext cx="1228725"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bg1">
                    <a:lumMod val="85000"/>
                  </a:schemeClr>
                </a:solidFill>
                <a:sym typeface="Wingdings" panose="05000000000000000000" pitchFamily="2" charset="2"/>
              </a:rPr>
              <a:t></a:t>
            </a:r>
            <a:r>
              <a:rPr lang="fr-FR" sz="1100">
                <a:sym typeface="Wingdings" panose="05000000000000000000" pitchFamily="2" charset="2"/>
              </a:rPr>
              <a:t> </a:t>
            </a:r>
            <a:r>
              <a:rPr lang="fr-FR" sz="1100"/>
              <a:t>2001-2005</a:t>
            </a:r>
          </a:p>
          <a:p>
            <a:r>
              <a:rPr lang="fr-FR" sz="1100">
                <a:solidFill>
                  <a:schemeClr val="bg2">
                    <a:lumMod val="75000"/>
                  </a:schemeClr>
                </a:solidFill>
                <a:effectLst/>
                <a:latin typeface="+mn-lt"/>
                <a:ea typeface="+mn-ea"/>
                <a:cs typeface="+mn-cs"/>
                <a:sym typeface="Wingdings" panose="05000000000000000000" pitchFamily="2" charset="2"/>
              </a:rPr>
              <a:t></a:t>
            </a:r>
            <a:r>
              <a:rPr lang="fr-FR" sz="1100">
                <a:solidFill>
                  <a:schemeClr val="dk1"/>
                </a:solidFill>
                <a:effectLst/>
                <a:latin typeface="+mn-lt"/>
                <a:ea typeface="+mn-ea"/>
                <a:cs typeface="+mn-cs"/>
              </a:rPr>
              <a:t> </a:t>
            </a:r>
            <a:r>
              <a:rPr lang="fr-FR" sz="1100"/>
              <a:t>2006-2010</a:t>
            </a:r>
          </a:p>
          <a:p>
            <a:r>
              <a:rPr lang="fr-FR" sz="1100">
                <a:solidFill>
                  <a:schemeClr val="accent4">
                    <a:lumMod val="40000"/>
                    <a:lumOff val="60000"/>
                  </a:schemeClr>
                </a:solidFill>
                <a:effectLst/>
                <a:latin typeface="+mn-lt"/>
                <a:ea typeface="+mn-ea"/>
                <a:cs typeface="+mn-cs"/>
                <a:sym typeface="Wingdings" panose="05000000000000000000" pitchFamily="2" charset="2"/>
              </a:rPr>
              <a:t></a:t>
            </a:r>
            <a:r>
              <a:rPr lang="fr-FR" sz="1100">
                <a:solidFill>
                  <a:schemeClr val="dk1"/>
                </a:solidFill>
                <a:effectLst/>
                <a:latin typeface="+mn-lt"/>
                <a:ea typeface="+mn-ea"/>
                <a:cs typeface="+mn-cs"/>
              </a:rPr>
              <a:t> </a:t>
            </a:r>
            <a:r>
              <a:rPr lang="fr-FR" sz="1100"/>
              <a:t>2011-2015</a:t>
            </a:r>
          </a:p>
          <a:p>
            <a:r>
              <a:rPr lang="fr-FR" sz="1100">
                <a:solidFill>
                  <a:schemeClr val="accent4"/>
                </a:solidFill>
                <a:effectLst/>
                <a:latin typeface="+mn-lt"/>
                <a:ea typeface="+mn-ea"/>
                <a:cs typeface="+mn-cs"/>
                <a:sym typeface="Wingdings" panose="05000000000000000000" pitchFamily="2" charset="2"/>
              </a:rPr>
              <a:t></a:t>
            </a:r>
            <a:r>
              <a:rPr lang="fr-FR" sz="1100">
                <a:solidFill>
                  <a:schemeClr val="dk1"/>
                </a:solidFill>
                <a:effectLst/>
                <a:latin typeface="+mn-lt"/>
                <a:ea typeface="+mn-ea"/>
                <a:cs typeface="+mn-cs"/>
              </a:rPr>
              <a:t> </a:t>
            </a:r>
            <a:r>
              <a:rPr lang="fr-FR" sz="1100"/>
              <a:t>2016-2020</a:t>
            </a:r>
          </a:p>
          <a:p>
            <a:r>
              <a:rPr lang="fr-FR" sz="1100">
                <a:solidFill>
                  <a:schemeClr val="accent2"/>
                </a:solidFill>
                <a:effectLst/>
                <a:latin typeface="+mn-lt"/>
                <a:ea typeface="+mn-ea"/>
                <a:cs typeface="+mn-cs"/>
                <a:sym typeface="Wingdings" panose="05000000000000000000" pitchFamily="2" charset="2"/>
              </a:rPr>
              <a:t></a:t>
            </a:r>
            <a:r>
              <a:rPr lang="fr-FR" sz="1100">
                <a:solidFill>
                  <a:schemeClr val="dk1"/>
                </a:solidFill>
                <a:effectLst/>
                <a:latin typeface="+mn-lt"/>
                <a:ea typeface="+mn-ea"/>
                <a:cs typeface="+mn-cs"/>
              </a:rPr>
              <a:t> </a:t>
            </a:r>
            <a:r>
              <a:rPr lang="fr-FR" sz="1100"/>
              <a:t>2021-2023</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cohen%20rec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ANAT"/>
      <sheetName val="par année de naissance"/>
      <sheetName val="au cours de la scolarité"/>
      <sheetName val="au cours de la scolarité (2024)"/>
      <sheetName val="comp math école"/>
      <sheetName val="comp français école (2024)"/>
      <sheetName val="comp français école"/>
      <sheetName val="CP"/>
      <sheetName val="MICP"/>
      <sheetName val="CE1"/>
      <sheetName val="EVA6"/>
      <sheetName val="EVA2"/>
      <sheetName val="CP18"/>
      <sheetName val="CP19"/>
      <sheetName val="CP20"/>
      <sheetName val="CP21"/>
      <sheetName val="CP22"/>
      <sheetName val="CP23"/>
      <sheetName val="CP24"/>
      <sheetName val="micp19"/>
      <sheetName val="micp20"/>
      <sheetName val="micp21"/>
      <sheetName val="micp22"/>
      <sheetName val="micp23"/>
      <sheetName val="MICP24"/>
      <sheetName val="CE118"/>
      <sheetName val="CE119"/>
      <sheetName val="CE120"/>
      <sheetName val="CE121"/>
      <sheetName val="CE123"/>
      <sheetName val="CE124"/>
      <sheetName val="CE224"/>
      <sheetName val="CM123"/>
      <sheetName val="CM1_24"/>
      <sheetName val="CM2_24"/>
      <sheetName val="eva4_24"/>
      <sheetName val="eva6_24"/>
      <sheetName val="dcoheneva6"/>
      <sheetName val="dcoheneva2"/>
    </sheetNames>
    <sheetDataSet>
      <sheetData sheetId="0"/>
      <sheetData sheetId="1"/>
      <sheetData sheetId="2"/>
      <sheetData sheetId="3">
        <row r="13">
          <cell r="F13" t="str">
            <v>d_cohen</v>
          </cell>
        </row>
        <row r="14">
          <cell r="B14" t="str">
            <v xml:space="preserve"> panel PS 
2022</v>
          </cell>
          <cell r="F14">
            <v>16.400000000000002</v>
          </cell>
        </row>
        <row r="15">
          <cell r="B15" t="str">
            <v>CP 
2024</v>
          </cell>
          <cell r="F15">
            <v>4.4645669596385202</v>
          </cell>
        </row>
        <row r="16">
          <cell r="B16" t="str">
            <v>MI-CP 
2024</v>
          </cell>
          <cell r="F16">
            <v>-9.7538678483401107</v>
          </cell>
        </row>
        <row r="17">
          <cell r="B17" t="str">
            <v>CE1 
2024</v>
          </cell>
          <cell r="F17">
            <v>-18.948145975848501</v>
          </cell>
        </row>
        <row r="18">
          <cell r="B18" t="str">
            <v>CE2 
2024</v>
          </cell>
          <cell r="F18">
            <v>-23.432536943224299</v>
          </cell>
        </row>
        <row r="19">
          <cell r="B19" t="str">
            <v>CM1
2024</v>
          </cell>
          <cell r="F19">
            <v>-29.1943520408735</v>
          </cell>
        </row>
        <row r="20">
          <cell r="B20" t="str">
            <v>CM2 
2024</v>
          </cell>
          <cell r="F20">
            <v>-31.637819147753401</v>
          </cell>
        </row>
        <row r="21">
          <cell r="B21" t="str">
            <v>6e 
2024</v>
          </cell>
          <cell r="F21">
            <v>-20.5174860649477</v>
          </cell>
        </row>
        <row r="22">
          <cell r="B22" t="str">
            <v>4e
 2024</v>
          </cell>
          <cell r="F22">
            <v>-17.748288671770698</v>
          </cell>
        </row>
        <row r="23">
          <cell r="B23" t="str">
            <v>2d 
2024</v>
          </cell>
          <cell r="F23">
            <v>-21.226692452977499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130" zoomScaleNormal="130" workbookViewId="0">
      <selection activeCell="A24" sqref="A24:H24"/>
    </sheetView>
  </sheetViews>
  <sheetFormatPr baseColWidth="10" defaultRowHeight="15" x14ac:dyDescent="0.3"/>
  <cols>
    <col min="1" max="1" width="11.42578125" style="9"/>
    <col min="2" max="2" width="15.5703125" style="9" customWidth="1"/>
    <col min="3" max="16384" width="11.42578125" style="9"/>
  </cols>
  <sheetData>
    <row r="1" spans="1:9" s="18" customFormat="1" ht="27.75" customHeight="1" x14ac:dyDescent="0.3">
      <c r="A1" s="75" t="s">
        <v>257</v>
      </c>
      <c r="B1" s="76"/>
      <c r="C1" s="76"/>
      <c r="D1" s="76"/>
      <c r="E1" s="76"/>
      <c r="F1" s="76"/>
      <c r="G1" s="76"/>
      <c r="H1" s="76"/>
      <c r="I1" s="8"/>
    </row>
    <row r="24" spans="1:8" ht="33" customHeight="1" x14ac:dyDescent="0.3">
      <c r="A24" s="77" t="s">
        <v>239</v>
      </c>
      <c r="B24" s="77"/>
      <c r="C24" s="77"/>
      <c r="D24" s="77"/>
      <c r="E24" s="77"/>
      <c r="F24" s="77"/>
      <c r="G24" s="77"/>
      <c r="H24" s="77"/>
    </row>
    <row r="25" spans="1:8" ht="33" customHeight="1" x14ac:dyDescent="0.3">
      <c r="A25" s="77" t="s">
        <v>242</v>
      </c>
      <c r="B25" s="77"/>
      <c r="C25" s="77"/>
      <c r="D25" s="77"/>
      <c r="E25" s="77"/>
      <c r="F25" s="77"/>
      <c r="G25" s="77"/>
      <c r="H25" s="77"/>
    </row>
    <row r="26" spans="1:8" x14ac:dyDescent="0.3">
      <c r="A26" s="10" t="s">
        <v>190</v>
      </c>
      <c r="B26" s="11"/>
      <c r="C26" s="11"/>
      <c r="D26" s="11"/>
      <c r="E26" s="12"/>
      <c r="F26" s="11"/>
      <c r="G26" s="11"/>
    </row>
    <row r="30" spans="1:8" x14ac:dyDescent="0.3">
      <c r="A30" s="9" t="s">
        <v>238</v>
      </c>
    </row>
    <row r="31" spans="1:8" ht="15.75" customHeight="1" x14ac:dyDescent="0.3">
      <c r="A31" s="80" t="s">
        <v>160</v>
      </c>
      <c r="B31" s="81" t="s">
        <v>194</v>
      </c>
      <c r="C31" s="79" t="s">
        <v>81</v>
      </c>
      <c r="D31" s="78" t="s">
        <v>219</v>
      </c>
      <c r="E31" s="78"/>
      <c r="F31" s="78"/>
    </row>
    <row r="32" spans="1:8" x14ac:dyDescent="0.3">
      <c r="A32" s="80"/>
      <c r="B32" s="82"/>
      <c r="C32" s="79"/>
      <c r="D32" s="16" t="s">
        <v>158</v>
      </c>
      <c r="E32" s="16" t="s">
        <v>157</v>
      </c>
      <c r="F32" s="16" t="s">
        <v>159</v>
      </c>
    </row>
    <row r="33" spans="1:6" ht="30" x14ac:dyDescent="0.3">
      <c r="A33" s="19">
        <v>2022</v>
      </c>
      <c r="B33" s="66" t="s">
        <v>220</v>
      </c>
      <c r="C33" s="20">
        <v>16.400000000000002</v>
      </c>
      <c r="D33" s="21">
        <v>47.44</v>
      </c>
      <c r="E33" s="21">
        <v>51.52</v>
      </c>
      <c r="F33" s="22">
        <v>1.0860033726812817</v>
      </c>
    </row>
    <row r="34" spans="1:6" x14ac:dyDescent="0.3">
      <c r="A34" s="19">
        <v>2024</v>
      </c>
      <c r="B34" s="19" t="s">
        <v>153</v>
      </c>
      <c r="C34" s="20">
        <v>4.4645669596385202</v>
      </c>
      <c r="D34" s="21">
        <v>46.9666</v>
      </c>
      <c r="E34" s="21">
        <v>52.37426</v>
      </c>
      <c r="F34" s="22">
        <v>1.1151384175137224</v>
      </c>
    </row>
    <row r="35" spans="1:6" x14ac:dyDescent="0.3">
      <c r="A35" s="19">
        <v>2024</v>
      </c>
      <c r="B35" s="19" t="s">
        <v>154</v>
      </c>
      <c r="C35" s="20">
        <v>-9.7538678483401107</v>
      </c>
      <c r="D35" s="21">
        <v>49.105980000000002</v>
      </c>
      <c r="E35" s="21">
        <v>50.731000000000002</v>
      </c>
      <c r="F35" s="22">
        <v>1.0330920999845641</v>
      </c>
    </row>
    <row r="36" spans="1:6" x14ac:dyDescent="0.3">
      <c r="A36" s="19">
        <v>2024</v>
      </c>
      <c r="B36" s="19" t="s">
        <v>155</v>
      </c>
      <c r="C36" s="20">
        <v>-18.948145975848501</v>
      </c>
      <c r="D36" s="21">
        <v>49.182780000000001</v>
      </c>
      <c r="E36" s="21">
        <v>50.187379999999997</v>
      </c>
      <c r="F36" s="22">
        <v>1.0204258482338737</v>
      </c>
    </row>
    <row r="37" spans="1:6" x14ac:dyDescent="0.3">
      <c r="A37" s="19">
        <v>2024</v>
      </c>
      <c r="B37" s="19" t="s">
        <v>156</v>
      </c>
      <c r="C37" s="20">
        <v>-23.432536943224299</v>
      </c>
      <c r="D37" s="21">
        <v>49.179079999999999</v>
      </c>
      <c r="E37" s="21">
        <v>49.941490000000002</v>
      </c>
      <c r="F37" s="22">
        <v>1.0155027300226032</v>
      </c>
    </row>
    <row r="38" spans="1:6" ht="30" x14ac:dyDescent="0.3">
      <c r="A38" s="19">
        <v>2024</v>
      </c>
      <c r="B38" s="23" t="s">
        <v>221</v>
      </c>
      <c r="C38" s="20">
        <v>-29.1943520408735</v>
      </c>
      <c r="D38" s="21">
        <v>48.571869999999997</v>
      </c>
      <c r="E38" s="21">
        <v>50.206890000000001</v>
      </c>
      <c r="F38" s="22">
        <v>1.0336618705435885</v>
      </c>
    </row>
    <row r="39" spans="1:6" x14ac:dyDescent="0.3">
      <c r="A39" s="19">
        <v>2024</v>
      </c>
      <c r="B39" s="19" t="s">
        <v>149</v>
      </c>
      <c r="C39" s="20">
        <v>-31.637819147753401</v>
      </c>
      <c r="D39" s="21">
        <v>49.424460000000003</v>
      </c>
      <c r="E39" s="21">
        <v>49.256819999999998</v>
      </c>
      <c r="F39" s="22">
        <v>0.99660815717561702</v>
      </c>
    </row>
    <row r="40" spans="1:6" ht="30.75" x14ac:dyDescent="0.3">
      <c r="A40" s="19">
        <v>2024</v>
      </c>
      <c r="B40" s="23" t="s">
        <v>191</v>
      </c>
      <c r="C40" s="20">
        <v>-20.5174860649477</v>
      </c>
      <c r="D40" s="21">
        <v>50.224609999999998</v>
      </c>
      <c r="E40" s="21">
        <v>55.672730000000001</v>
      </c>
      <c r="F40" s="22">
        <v>1.1084751081193065</v>
      </c>
    </row>
    <row r="41" spans="1:6" ht="30.75" x14ac:dyDescent="0.3">
      <c r="A41" s="19">
        <v>2024</v>
      </c>
      <c r="B41" s="23" t="s">
        <v>192</v>
      </c>
      <c r="C41" s="20">
        <v>-17.748288671770698</v>
      </c>
      <c r="D41" s="21">
        <v>46.926479999999998</v>
      </c>
      <c r="E41" s="21">
        <v>53.003599999999999</v>
      </c>
      <c r="F41" s="22">
        <v>1.1295030012905294</v>
      </c>
    </row>
    <row r="42" spans="1:6" ht="30.75" x14ac:dyDescent="0.3">
      <c r="A42" s="19">
        <v>2024</v>
      </c>
      <c r="B42" s="23" t="s">
        <v>193</v>
      </c>
      <c r="C42" s="20">
        <v>-21.226692452977499</v>
      </c>
      <c r="D42" s="21">
        <v>53.070729999999998</v>
      </c>
      <c r="E42" s="21">
        <v>57.566029999999998</v>
      </c>
      <c r="F42" s="22">
        <v>1.0847039413250958</v>
      </c>
    </row>
  </sheetData>
  <mergeCells count="7">
    <mergeCell ref="A1:H1"/>
    <mergeCell ref="A24:H24"/>
    <mergeCell ref="D31:F31"/>
    <mergeCell ref="C31:C32"/>
    <mergeCell ref="A31:A32"/>
    <mergeCell ref="B31:B32"/>
    <mergeCell ref="A25:H2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98"/>
  <sheetViews>
    <sheetView topLeftCell="B1" zoomScale="160" zoomScaleNormal="160" workbookViewId="0">
      <selection sqref="A1:G1"/>
    </sheetView>
  </sheetViews>
  <sheetFormatPr baseColWidth="10" defaultRowHeight="18" x14ac:dyDescent="0.35"/>
  <cols>
    <col min="1" max="1" width="24.140625" style="1" hidden="1" customWidth="1"/>
    <col min="2" max="2" width="11.42578125" style="1"/>
    <col min="3" max="3" width="55" style="1" customWidth="1"/>
    <col min="4" max="4" width="14" style="1" customWidth="1"/>
    <col min="5" max="6" width="11.42578125" style="1"/>
    <col min="7" max="7" width="11.7109375" style="1" customWidth="1"/>
    <col min="8" max="16384" width="11.42578125" style="1"/>
  </cols>
  <sheetData>
    <row r="1" spans="1:9" s="5" customFormat="1" ht="28.5" customHeight="1" x14ac:dyDescent="0.25">
      <c r="A1" s="97" t="s">
        <v>253</v>
      </c>
      <c r="B1" s="97"/>
      <c r="C1" s="97"/>
      <c r="D1" s="97"/>
      <c r="E1" s="97"/>
      <c r="F1" s="97"/>
      <c r="G1" s="97"/>
      <c r="H1" s="63"/>
      <c r="I1" s="63"/>
    </row>
    <row r="39" spans="1:9" ht="38.25" customHeight="1" x14ac:dyDescent="0.35">
      <c r="B39" s="85" t="s">
        <v>229</v>
      </c>
      <c r="C39" s="86"/>
      <c r="D39" s="86"/>
      <c r="E39" s="86"/>
      <c r="F39" s="86"/>
      <c r="G39" s="86"/>
      <c r="H39" s="86"/>
    </row>
    <row r="40" spans="1:9" x14ac:dyDescent="0.35">
      <c r="B40" s="77" t="s">
        <v>244</v>
      </c>
      <c r="C40" s="77"/>
      <c r="D40" s="77"/>
      <c r="E40" s="77"/>
      <c r="F40" s="77"/>
      <c r="G40" s="77"/>
      <c r="H40" s="77"/>
      <c r="I40" s="77"/>
    </row>
    <row r="41" spans="1:9" x14ac:dyDescent="0.35">
      <c r="B41" s="10" t="s">
        <v>200</v>
      </c>
    </row>
    <row r="44" spans="1:9" ht="30.75" customHeight="1" x14ac:dyDescent="0.35">
      <c r="B44" s="90" t="s">
        <v>165</v>
      </c>
      <c r="C44" s="90"/>
      <c r="D44" s="90"/>
    </row>
    <row r="45" spans="1:9" ht="30" x14ac:dyDescent="0.35">
      <c r="A45" s="19" t="s">
        <v>78</v>
      </c>
      <c r="B45" s="64" t="s">
        <v>194</v>
      </c>
      <c r="C45" s="64" t="s">
        <v>152</v>
      </c>
      <c r="D45" s="65" t="s">
        <v>199</v>
      </c>
    </row>
    <row r="46" spans="1:9" ht="19.5" customHeight="1" x14ac:dyDescent="0.35">
      <c r="A46" s="49" t="s">
        <v>85</v>
      </c>
      <c r="B46" s="92" t="s">
        <v>71</v>
      </c>
      <c r="C46" s="49" t="s">
        <v>178</v>
      </c>
      <c r="D46" s="62">
        <v>23.223958441536698</v>
      </c>
      <c r="I46" s="7"/>
    </row>
    <row r="47" spans="1:9" x14ac:dyDescent="0.35">
      <c r="A47" s="49" t="s">
        <v>86</v>
      </c>
      <c r="B47" s="92"/>
      <c r="C47" s="49" t="s">
        <v>87</v>
      </c>
      <c r="D47" s="62">
        <v>18.307548147649499</v>
      </c>
      <c r="I47" s="7"/>
    </row>
    <row r="48" spans="1:9" x14ac:dyDescent="0.35">
      <c r="A48" s="49" t="s">
        <v>88</v>
      </c>
      <c r="B48" s="92"/>
      <c r="C48" s="49" t="s">
        <v>179</v>
      </c>
      <c r="D48" s="62">
        <v>17.418306901183801</v>
      </c>
      <c r="I48" s="7"/>
    </row>
    <row r="49" spans="1:9" x14ac:dyDescent="0.35">
      <c r="A49" s="49" t="s">
        <v>89</v>
      </c>
      <c r="B49" s="92"/>
      <c r="C49" s="49" t="s">
        <v>181</v>
      </c>
      <c r="D49" s="62">
        <v>15.611421424725</v>
      </c>
    </row>
    <row r="50" spans="1:9" x14ac:dyDescent="0.35">
      <c r="A50" s="49" t="s">
        <v>90</v>
      </c>
      <c r="B50" s="92"/>
      <c r="C50" s="49" t="s">
        <v>91</v>
      </c>
      <c r="D50" s="62">
        <v>15.472778839749401</v>
      </c>
    </row>
    <row r="51" spans="1:9" x14ac:dyDescent="0.35">
      <c r="A51" s="49" t="s">
        <v>92</v>
      </c>
      <c r="B51" s="92"/>
      <c r="C51" s="49" t="s">
        <v>177</v>
      </c>
      <c r="D51" s="62">
        <v>14.6804845334362</v>
      </c>
      <c r="I51" s="7"/>
    </row>
    <row r="52" spans="1:9" x14ac:dyDescent="0.35">
      <c r="A52" s="49" t="s">
        <v>93</v>
      </c>
      <c r="B52" s="92"/>
      <c r="C52" s="49" t="s">
        <v>182</v>
      </c>
      <c r="D52" s="62">
        <v>14.166949672498699</v>
      </c>
      <c r="I52" s="7"/>
    </row>
    <row r="53" spans="1:9" x14ac:dyDescent="0.35">
      <c r="A53" s="49" t="s">
        <v>94</v>
      </c>
      <c r="B53" s="92"/>
      <c r="C53" s="49" t="s">
        <v>95</v>
      </c>
      <c r="D53" s="62">
        <v>5.5640623466041896</v>
      </c>
      <c r="I53" s="7"/>
    </row>
    <row r="54" spans="1:9" x14ac:dyDescent="0.35">
      <c r="A54" s="49" t="s">
        <v>96</v>
      </c>
      <c r="B54" s="92"/>
      <c r="C54" s="49" t="s">
        <v>173</v>
      </c>
      <c r="D54" s="62">
        <v>3.64712280175653</v>
      </c>
    </row>
    <row r="55" spans="1:9" x14ac:dyDescent="0.35">
      <c r="A55" s="19" t="s">
        <v>97</v>
      </c>
      <c r="B55" s="92" t="s">
        <v>59</v>
      </c>
      <c r="C55" s="20" t="s">
        <v>214</v>
      </c>
      <c r="D55" s="20">
        <v>18.668945078105001</v>
      </c>
    </row>
    <row r="56" spans="1:9" x14ac:dyDescent="0.35">
      <c r="A56" s="19" t="s">
        <v>98</v>
      </c>
      <c r="B56" s="92"/>
      <c r="C56" s="39" t="s">
        <v>180</v>
      </c>
      <c r="D56" s="20">
        <v>17.284035601744801</v>
      </c>
    </row>
    <row r="57" spans="1:9" x14ac:dyDescent="0.35">
      <c r="A57" s="19" t="s">
        <v>99</v>
      </c>
      <c r="B57" s="92"/>
      <c r="C57" s="39" t="s">
        <v>175</v>
      </c>
      <c r="D57" s="20">
        <v>13.1677966828872</v>
      </c>
    </row>
    <row r="58" spans="1:9" x14ac:dyDescent="0.35">
      <c r="A58" s="19" t="s">
        <v>100</v>
      </c>
      <c r="B58" s="92"/>
      <c r="C58" s="39" t="s">
        <v>179</v>
      </c>
      <c r="D58" s="20">
        <v>12.7034295909011</v>
      </c>
    </row>
    <row r="59" spans="1:9" x14ac:dyDescent="0.35">
      <c r="A59" s="19" t="s">
        <v>101</v>
      </c>
      <c r="B59" s="92"/>
      <c r="C59" s="39" t="s">
        <v>87</v>
      </c>
      <c r="D59" s="20">
        <v>12.5073274965285</v>
      </c>
    </row>
    <row r="60" spans="1:9" x14ac:dyDescent="0.35">
      <c r="A60" s="19" t="s">
        <v>102</v>
      </c>
      <c r="B60" s="92"/>
      <c r="C60" s="39" t="s">
        <v>216</v>
      </c>
      <c r="D60" s="20">
        <v>10.925324540955801</v>
      </c>
    </row>
    <row r="61" spans="1:9" x14ac:dyDescent="0.35">
      <c r="A61" s="19" t="s">
        <v>103</v>
      </c>
      <c r="B61" s="92"/>
      <c r="C61" s="39" t="s">
        <v>178</v>
      </c>
      <c r="D61" s="20">
        <v>9.3558374096006194</v>
      </c>
    </row>
    <row r="62" spans="1:9" x14ac:dyDescent="0.35">
      <c r="A62" s="19" t="s">
        <v>104</v>
      </c>
      <c r="B62" s="92"/>
      <c r="C62" s="39" t="s">
        <v>215</v>
      </c>
      <c r="D62" s="20">
        <v>8.0217525184925105</v>
      </c>
    </row>
    <row r="63" spans="1:9" x14ac:dyDescent="0.35">
      <c r="A63" s="19" t="s">
        <v>105</v>
      </c>
      <c r="B63" s="92"/>
      <c r="C63" s="39" t="s">
        <v>95</v>
      </c>
      <c r="D63" s="20">
        <v>5.3028765950669898</v>
      </c>
    </row>
    <row r="64" spans="1:9" x14ac:dyDescent="0.35">
      <c r="A64" s="19" t="s">
        <v>106</v>
      </c>
      <c r="B64" s="92"/>
      <c r="C64" s="39" t="s">
        <v>143</v>
      </c>
      <c r="D64" s="20">
        <v>3.4296920971380298</v>
      </c>
    </row>
    <row r="65" spans="1:4" x14ac:dyDescent="0.35">
      <c r="A65" s="49" t="s">
        <v>107</v>
      </c>
      <c r="B65" s="92" t="s">
        <v>51</v>
      </c>
      <c r="C65" s="19" t="s">
        <v>183</v>
      </c>
      <c r="D65" s="20">
        <v>15.462893383260001</v>
      </c>
    </row>
    <row r="66" spans="1:4" x14ac:dyDescent="0.35">
      <c r="A66" s="49" t="s">
        <v>108</v>
      </c>
      <c r="B66" s="92"/>
      <c r="C66" s="19" t="s">
        <v>175</v>
      </c>
      <c r="D66" s="20">
        <v>13.2168552866522</v>
      </c>
    </row>
    <row r="67" spans="1:4" x14ac:dyDescent="0.35">
      <c r="A67" s="49" t="s">
        <v>109</v>
      </c>
      <c r="B67" s="92"/>
      <c r="C67" s="19" t="s">
        <v>110</v>
      </c>
      <c r="D67" s="20">
        <v>11.2367045298443</v>
      </c>
    </row>
    <row r="68" spans="1:4" x14ac:dyDescent="0.35">
      <c r="A68" s="49" t="s">
        <v>111</v>
      </c>
      <c r="B68" s="92"/>
      <c r="C68" s="19" t="s">
        <v>112</v>
      </c>
      <c r="D68" s="20">
        <v>9.6674262447969799</v>
      </c>
    </row>
    <row r="69" spans="1:4" x14ac:dyDescent="0.35">
      <c r="A69" s="49" t="s">
        <v>113</v>
      </c>
      <c r="B69" s="92"/>
      <c r="C69" s="19" t="s">
        <v>87</v>
      </c>
      <c r="D69" s="20">
        <v>9.6345613043718892</v>
      </c>
    </row>
    <row r="70" spans="1:4" x14ac:dyDescent="0.35">
      <c r="A70" s="49" t="s">
        <v>114</v>
      </c>
      <c r="B70" s="92"/>
      <c r="C70" s="19" t="s">
        <v>179</v>
      </c>
      <c r="D70" s="20">
        <v>9.2346657378410608</v>
      </c>
    </row>
    <row r="71" spans="1:4" x14ac:dyDescent="0.35">
      <c r="A71" s="49" t="s">
        <v>115</v>
      </c>
      <c r="B71" s="92"/>
      <c r="C71" s="19" t="s">
        <v>116</v>
      </c>
      <c r="D71" s="20">
        <v>3.45417850929821</v>
      </c>
    </row>
    <row r="72" spans="1:4" x14ac:dyDescent="0.35">
      <c r="A72" s="49" t="s">
        <v>117</v>
      </c>
      <c r="B72" s="92"/>
      <c r="C72" s="19" t="s">
        <v>95</v>
      </c>
      <c r="D72" s="20">
        <v>3.0506490958083599</v>
      </c>
    </row>
    <row r="73" spans="1:4" x14ac:dyDescent="0.35">
      <c r="A73" s="49" t="s">
        <v>118</v>
      </c>
      <c r="B73" s="92"/>
      <c r="C73" s="19" t="s">
        <v>119</v>
      </c>
      <c r="D73" s="20">
        <v>-9.2724571407495002E-2</v>
      </c>
    </row>
    <row r="74" spans="1:4" x14ac:dyDescent="0.35">
      <c r="A74" s="19" t="s">
        <v>120</v>
      </c>
      <c r="B74" s="92" t="s">
        <v>41</v>
      </c>
      <c r="C74" s="19" t="s">
        <v>121</v>
      </c>
      <c r="D74" s="20">
        <v>17.364124388605401</v>
      </c>
    </row>
    <row r="75" spans="1:4" x14ac:dyDescent="0.35">
      <c r="A75" s="19" t="s">
        <v>122</v>
      </c>
      <c r="B75" s="92"/>
      <c r="C75" s="19" t="s">
        <v>123</v>
      </c>
      <c r="D75" s="20">
        <v>16.303159088416699</v>
      </c>
    </row>
    <row r="76" spans="1:4" x14ac:dyDescent="0.35">
      <c r="A76" s="19" t="s">
        <v>124</v>
      </c>
      <c r="B76" s="92"/>
      <c r="C76" s="19" t="s">
        <v>175</v>
      </c>
      <c r="D76" s="20">
        <v>13.7792830973395</v>
      </c>
    </row>
    <row r="77" spans="1:4" x14ac:dyDescent="0.35">
      <c r="A77" s="19" t="s">
        <v>125</v>
      </c>
      <c r="B77" s="92"/>
      <c r="C77" s="19" t="s">
        <v>174</v>
      </c>
      <c r="D77" s="20">
        <v>11.2000279696039</v>
      </c>
    </row>
    <row r="78" spans="1:4" x14ac:dyDescent="0.35">
      <c r="A78" s="19" t="s">
        <v>126</v>
      </c>
      <c r="B78" s="92"/>
      <c r="C78" s="19" t="s">
        <v>176</v>
      </c>
      <c r="D78" s="20">
        <v>9.7946637952687503</v>
      </c>
    </row>
    <row r="79" spans="1:4" x14ac:dyDescent="0.35">
      <c r="A79" s="19" t="s">
        <v>127</v>
      </c>
      <c r="B79" s="92"/>
      <c r="C79" s="19" t="s">
        <v>128</v>
      </c>
      <c r="D79" s="20">
        <v>7.7168653040921003</v>
      </c>
    </row>
    <row r="80" spans="1:4" x14ac:dyDescent="0.35">
      <c r="A80" s="19" t="s">
        <v>129</v>
      </c>
      <c r="B80" s="92"/>
      <c r="C80" s="19" t="s">
        <v>95</v>
      </c>
      <c r="D80" s="20">
        <v>-1.6342050290429</v>
      </c>
    </row>
    <row r="81" spans="1:4" x14ac:dyDescent="0.35">
      <c r="A81" s="19" t="s">
        <v>130</v>
      </c>
      <c r="B81" s="92"/>
      <c r="C81" s="19" t="s">
        <v>131</v>
      </c>
      <c r="D81" s="20">
        <v>-3.62965572940251</v>
      </c>
    </row>
    <row r="82" spans="1:4" x14ac:dyDescent="0.35">
      <c r="A82" s="49" t="s">
        <v>132</v>
      </c>
      <c r="B82" s="92" t="s">
        <v>195</v>
      </c>
      <c r="C82" s="49" t="s">
        <v>172</v>
      </c>
      <c r="D82" s="62">
        <v>15.784697992730599</v>
      </c>
    </row>
    <row r="83" spans="1:4" x14ac:dyDescent="0.35">
      <c r="A83" s="49" t="s">
        <v>133</v>
      </c>
      <c r="B83" s="92"/>
      <c r="C83" s="49" t="s">
        <v>175</v>
      </c>
      <c r="D83" s="62">
        <v>9.8335165708479497</v>
      </c>
    </row>
    <row r="84" spans="1:4" x14ac:dyDescent="0.35">
      <c r="A84" s="49" t="s">
        <v>134</v>
      </c>
      <c r="B84" s="92"/>
      <c r="C84" s="49" t="s">
        <v>174</v>
      </c>
      <c r="D84" s="62">
        <v>9.2886565896921596</v>
      </c>
    </row>
    <row r="85" spans="1:4" x14ac:dyDescent="0.35">
      <c r="A85" s="49" t="s">
        <v>135</v>
      </c>
      <c r="B85" s="92"/>
      <c r="C85" s="49" t="s">
        <v>136</v>
      </c>
      <c r="D85" s="62">
        <v>8.9815914281518801</v>
      </c>
    </row>
    <row r="86" spans="1:4" x14ac:dyDescent="0.35">
      <c r="A86" s="49" t="s">
        <v>137</v>
      </c>
      <c r="B86" s="92"/>
      <c r="C86" s="49" t="s">
        <v>176</v>
      </c>
      <c r="D86" s="62">
        <v>8.6380997965148403</v>
      </c>
    </row>
    <row r="87" spans="1:4" x14ac:dyDescent="0.35">
      <c r="A87" s="49" t="s">
        <v>138</v>
      </c>
      <c r="B87" s="92"/>
      <c r="C87" s="49" t="s">
        <v>139</v>
      </c>
      <c r="D87" s="62">
        <v>8.3661623948056594</v>
      </c>
    </row>
    <row r="88" spans="1:4" x14ac:dyDescent="0.35">
      <c r="A88" s="49" t="s">
        <v>140</v>
      </c>
      <c r="B88" s="92"/>
      <c r="C88" s="49" t="s">
        <v>95</v>
      </c>
      <c r="D88" s="62">
        <v>-5.1454901183356601</v>
      </c>
    </row>
    <row r="89" spans="1:4" x14ac:dyDescent="0.35">
      <c r="A89" s="49" t="s">
        <v>141</v>
      </c>
      <c r="B89" s="92"/>
      <c r="C89" s="49" t="s">
        <v>131</v>
      </c>
      <c r="D89" s="62">
        <v>-9.0950492392416908</v>
      </c>
    </row>
    <row r="90" spans="1:4" x14ac:dyDescent="0.35">
      <c r="A90" s="19" t="s">
        <v>132</v>
      </c>
      <c r="B90" s="98" t="s">
        <v>24</v>
      </c>
      <c r="C90" s="19" t="s">
        <v>172</v>
      </c>
      <c r="D90" s="20">
        <v>20.903207879217099</v>
      </c>
    </row>
    <row r="91" spans="1:4" x14ac:dyDescent="0.35">
      <c r="A91" s="19" t="s">
        <v>142</v>
      </c>
      <c r="B91" s="98"/>
      <c r="C91" s="19" t="s">
        <v>143</v>
      </c>
      <c r="D91" s="20">
        <v>12.299831417572801</v>
      </c>
    </row>
    <row r="92" spans="1:4" x14ac:dyDescent="0.35">
      <c r="A92" s="19" t="s">
        <v>144</v>
      </c>
      <c r="B92" s="98"/>
      <c r="C92" s="19" t="s">
        <v>145</v>
      </c>
      <c r="D92" s="20">
        <v>11.7522204435649</v>
      </c>
    </row>
    <row r="93" spans="1:4" x14ac:dyDescent="0.35">
      <c r="A93" s="19" t="s">
        <v>146</v>
      </c>
      <c r="B93" s="98"/>
      <c r="C93" s="19" t="s">
        <v>217</v>
      </c>
      <c r="D93" s="20">
        <v>11.3655097159783</v>
      </c>
    </row>
    <row r="94" spans="1:4" x14ac:dyDescent="0.35">
      <c r="A94" s="19" t="s">
        <v>138</v>
      </c>
      <c r="B94" s="98"/>
      <c r="C94" s="19" t="s">
        <v>218</v>
      </c>
      <c r="D94" s="20">
        <v>10.809520365676899</v>
      </c>
    </row>
    <row r="95" spans="1:4" x14ac:dyDescent="0.35">
      <c r="A95" s="19" t="s">
        <v>135</v>
      </c>
      <c r="B95" s="98"/>
      <c r="C95" s="19" t="s">
        <v>147</v>
      </c>
      <c r="D95" s="20">
        <v>9.1548813270828795</v>
      </c>
    </row>
    <row r="96" spans="1:4" x14ac:dyDescent="0.35">
      <c r="A96" s="19" t="s">
        <v>148</v>
      </c>
      <c r="B96" s="98"/>
      <c r="C96" s="19" t="s">
        <v>171</v>
      </c>
      <c r="D96" s="20">
        <v>5.3252484279635404</v>
      </c>
    </row>
    <row r="97" spans="1:7" x14ac:dyDescent="0.35">
      <c r="A97" s="11"/>
      <c r="B97" s="11"/>
      <c r="C97" s="11"/>
      <c r="D97" s="11"/>
      <c r="E97" s="59"/>
    </row>
    <row r="98" spans="1:7" x14ac:dyDescent="0.35">
      <c r="A98" s="11"/>
      <c r="B98" s="11"/>
      <c r="C98" s="11"/>
      <c r="D98" s="11"/>
      <c r="E98" s="59"/>
      <c r="F98" s="59"/>
      <c r="G98" s="59"/>
    </row>
  </sheetData>
  <sortState ref="F45:J97">
    <sortCondition descending="1" ref="F45:F97"/>
  </sortState>
  <mergeCells count="10">
    <mergeCell ref="A1:G1"/>
    <mergeCell ref="B90:B96"/>
    <mergeCell ref="B44:D44"/>
    <mergeCell ref="B39:H39"/>
    <mergeCell ref="B46:B54"/>
    <mergeCell ref="B55:B64"/>
    <mergeCell ref="B65:B73"/>
    <mergeCell ref="B74:B81"/>
    <mergeCell ref="B82:B89"/>
    <mergeCell ref="B40:I4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5"/>
  <sheetViews>
    <sheetView workbookViewId="0">
      <selection activeCell="A14" sqref="A14"/>
    </sheetView>
  </sheetViews>
  <sheetFormatPr baseColWidth="10" defaultRowHeight="15" x14ac:dyDescent="0.25"/>
  <cols>
    <col min="1" max="1" width="124.42578125" customWidth="1"/>
  </cols>
  <sheetData>
    <row r="1" spans="1:1" ht="26.25" customHeight="1" x14ac:dyDescent="0.25">
      <c r="A1" s="72" t="s">
        <v>269</v>
      </c>
    </row>
    <row r="2" spans="1:1" ht="51.75" customHeight="1" x14ac:dyDescent="0.25">
      <c r="A2" s="73" t="s">
        <v>270</v>
      </c>
    </row>
    <row r="3" spans="1:1" ht="31.5" customHeight="1" x14ac:dyDescent="0.25">
      <c r="A3" s="74"/>
    </row>
    <row r="4" spans="1:1" ht="61.5" customHeight="1" x14ac:dyDescent="0.25">
      <c r="A4" s="73" t="s">
        <v>271</v>
      </c>
    </row>
    <row r="5" spans="1:1" ht="95.25" customHeight="1" x14ac:dyDescent="0.25">
      <c r="A5" s="73" t="s">
        <v>272</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zoomScale="130" zoomScaleNormal="130" workbookViewId="0">
      <selection activeCell="A5" sqref="A5"/>
    </sheetView>
  </sheetViews>
  <sheetFormatPr baseColWidth="10" defaultRowHeight="18" x14ac:dyDescent="0.35"/>
  <cols>
    <col min="1" max="1" width="168.7109375" style="67" customWidth="1"/>
    <col min="2" max="16384" width="11.42578125" style="67"/>
  </cols>
  <sheetData>
    <row r="1" spans="1:1" x14ac:dyDescent="0.35">
      <c r="A1" s="8" t="s">
        <v>184</v>
      </c>
    </row>
    <row r="2" spans="1:1" x14ac:dyDescent="0.35">
      <c r="A2" s="68" t="s">
        <v>185</v>
      </c>
    </row>
    <row r="3" spans="1:1" ht="30.75" x14ac:dyDescent="0.35">
      <c r="A3" s="71" t="s">
        <v>273</v>
      </c>
    </row>
    <row r="4" spans="1:1" ht="34.5" customHeight="1" x14ac:dyDescent="0.35">
      <c r="A4" s="40" t="s">
        <v>224</v>
      </c>
    </row>
    <row r="5" spans="1:1" ht="34.5" customHeight="1" x14ac:dyDescent="0.35">
      <c r="A5" s="40" t="s">
        <v>225</v>
      </c>
    </row>
    <row r="6" spans="1:1" ht="27.75" customHeight="1" x14ac:dyDescent="0.35">
      <c r="A6" s="40" t="s">
        <v>226</v>
      </c>
    </row>
    <row r="7" spans="1:1" ht="23.25" customHeight="1" x14ac:dyDescent="0.35">
      <c r="A7" s="40" t="s">
        <v>227</v>
      </c>
    </row>
    <row r="8" spans="1:1" ht="24.75" customHeight="1" x14ac:dyDescent="0.35">
      <c r="A8" s="40" t="s">
        <v>228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H50"/>
  <sheetViews>
    <sheetView zoomScale="130" zoomScaleNormal="130" workbookViewId="0">
      <selection sqref="A1:XFD1"/>
    </sheetView>
  </sheetViews>
  <sheetFormatPr baseColWidth="10" defaultRowHeight="15" x14ac:dyDescent="0.3"/>
  <cols>
    <col min="1" max="3" width="11.28515625" style="9" customWidth="1"/>
    <col min="4" max="4" width="11.28515625" style="27" customWidth="1"/>
    <col min="5" max="6" width="11.28515625" style="9" customWidth="1"/>
    <col min="7" max="7" width="11.28515625" style="28" customWidth="1"/>
    <col min="8" max="16384" width="11.42578125" style="9"/>
  </cols>
  <sheetData>
    <row r="1" spans="1:7" ht="41.25" customHeight="1" x14ac:dyDescent="0.3">
      <c r="A1" s="83" t="s">
        <v>247</v>
      </c>
      <c r="B1" s="83"/>
      <c r="C1" s="83"/>
      <c r="D1" s="83"/>
      <c r="E1" s="83"/>
      <c r="F1" s="83"/>
      <c r="G1" s="83"/>
    </row>
    <row r="16" spans="1:7" x14ac:dyDescent="0.3">
      <c r="B16" s="26"/>
    </row>
    <row r="17" spans="1:8" x14ac:dyDescent="0.3">
      <c r="B17" s="26"/>
    </row>
    <row r="18" spans="1:8" x14ac:dyDescent="0.3">
      <c r="B18" s="26"/>
    </row>
    <row r="19" spans="1:8" x14ac:dyDescent="0.3">
      <c r="B19" s="26"/>
    </row>
    <row r="20" spans="1:8" ht="30.75" customHeight="1" x14ac:dyDescent="0.3">
      <c r="A20" s="77" t="s">
        <v>236</v>
      </c>
      <c r="B20" s="77"/>
      <c r="C20" s="77"/>
      <c r="D20" s="77"/>
      <c r="E20" s="77"/>
      <c r="F20" s="77"/>
      <c r="G20" s="77"/>
      <c r="H20" s="25"/>
    </row>
    <row r="21" spans="1:8" ht="28.5" customHeight="1" x14ac:dyDescent="0.3">
      <c r="A21" s="77" t="s">
        <v>243</v>
      </c>
      <c r="B21" s="77"/>
      <c r="C21" s="77"/>
      <c r="D21" s="77"/>
      <c r="E21" s="77"/>
      <c r="F21" s="77"/>
      <c r="G21" s="77"/>
      <c r="H21" s="25"/>
    </row>
    <row r="22" spans="1:8" ht="13.5" customHeight="1" x14ac:dyDescent="0.3">
      <c r="A22" s="10" t="s">
        <v>196</v>
      </c>
      <c r="B22" s="11"/>
      <c r="C22" s="11"/>
      <c r="D22" s="11"/>
      <c r="E22" s="12"/>
      <c r="F22" s="11"/>
      <c r="G22" s="11"/>
    </row>
    <row r="23" spans="1:8" x14ac:dyDescent="0.3">
      <c r="A23" s="10"/>
      <c r="B23" s="11"/>
      <c r="C23" s="11"/>
      <c r="D23" s="11"/>
      <c r="E23" s="12"/>
      <c r="F23" s="11"/>
      <c r="G23" s="11"/>
    </row>
    <row r="24" spans="1:8" x14ac:dyDescent="0.3">
      <c r="A24" s="10"/>
      <c r="B24" s="11"/>
      <c r="C24" s="11"/>
      <c r="D24" s="11"/>
      <c r="E24" s="12"/>
      <c r="F24" s="11"/>
      <c r="G24" s="11"/>
    </row>
    <row r="25" spans="1:8" x14ac:dyDescent="0.3">
      <c r="D25" s="29"/>
    </row>
    <row r="26" spans="1:8" x14ac:dyDescent="0.3">
      <c r="A26" s="30" t="s">
        <v>237</v>
      </c>
      <c r="D26" s="29"/>
    </row>
    <row r="27" spans="1:8" ht="15.75" x14ac:dyDescent="0.3">
      <c r="A27" s="19" t="s">
        <v>160</v>
      </c>
      <c r="B27" s="20" t="s">
        <v>24</v>
      </c>
      <c r="C27" s="20" t="s">
        <v>195</v>
      </c>
      <c r="D27" s="19" t="s">
        <v>41</v>
      </c>
      <c r="E27" s="19" t="s">
        <v>197</v>
      </c>
      <c r="F27" s="19" t="s">
        <v>198</v>
      </c>
    </row>
    <row r="28" spans="1:8" x14ac:dyDescent="0.3">
      <c r="A28" s="19">
        <v>2020</v>
      </c>
      <c r="B28" s="20">
        <v>4.6581396305295302</v>
      </c>
      <c r="C28" s="20">
        <v>-6.1522480727058699</v>
      </c>
      <c r="D28" s="20">
        <v>-15.376868342647899</v>
      </c>
      <c r="E28" s="21">
        <v>-9.0653767196453803</v>
      </c>
      <c r="F28" s="20">
        <v>-17.881362893587301</v>
      </c>
      <c r="G28" s="31"/>
    </row>
    <row r="29" spans="1:8" x14ac:dyDescent="0.3">
      <c r="A29" s="19">
        <v>2021</v>
      </c>
      <c r="B29" s="20">
        <v>3.9991443409583098</v>
      </c>
      <c r="C29" s="20">
        <v>-5.3779183264161299</v>
      </c>
      <c r="D29" s="20">
        <v>-15.817489438593</v>
      </c>
      <c r="E29" s="21">
        <v>-14.132007730964901</v>
      </c>
      <c r="F29" s="20">
        <v>-19.065652485318498</v>
      </c>
      <c r="G29" s="31"/>
    </row>
    <row r="30" spans="1:8" x14ac:dyDescent="0.3">
      <c r="A30" s="19">
        <v>2022</v>
      </c>
      <c r="B30" s="20">
        <v>3.7819880245959299</v>
      </c>
      <c r="C30" s="20">
        <v>-5.5057025172973599</v>
      </c>
      <c r="D30" s="20">
        <v>-17.463664260447</v>
      </c>
      <c r="E30" s="21">
        <v>-18.350825092109499</v>
      </c>
      <c r="F30" s="20">
        <v>-21.344770186992498</v>
      </c>
      <c r="G30" s="31"/>
    </row>
    <row r="31" spans="1:8" x14ac:dyDescent="0.3">
      <c r="A31" s="19">
        <v>2023</v>
      </c>
      <c r="B31" s="20">
        <v>4.39827425442666</v>
      </c>
      <c r="C31" s="20">
        <v>-9.9651811012682607</v>
      </c>
      <c r="D31" s="20">
        <v>-19.426295930597</v>
      </c>
      <c r="E31" s="21">
        <v>-19.630355740506101</v>
      </c>
      <c r="F31" s="20">
        <v>-21.226692452977499</v>
      </c>
      <c r="G31" s="31"/>
    </row>
    <row r="32" spans="1:8" x14ac:dyDescent="0.3">
      <c r="A32" s="19">
        <v>2024</v>
      </c>
      <c r="B32" s="20">
        <v>4.4645669596385202</v>
      </c>
      <c r="C32" s="20">
        <v>-9.7538678483401107</v>
      </c>
      <c r="D32" s="20">
        <v>-18.948145975848501</v>
      </c>
      <c r="E32" s="20">
        <v>-20.5174860649477</v>
      </c>
      <c r="F32" s="20">
        <v>-21.226692452977499</v>
      </c>
      <c r="G32" s="31"/>
    </row>
    <row r="33" spans="1:7" x14ac:dyDescent="0.3">
      <c r="A33" s="26"/>
      <c r="B33" s="32"/>
      <c r="C33" s="27"/>
      <c r="E33" s="27"/>
      <c r="F33" s="27"/>
      <c r="G33" s="31"/>
    </row>
    <row r="34" spans="1:7" x14ac:dyDescent="0.3">
      <c r="A34" s="26"/>
      <c r="C34" s="27"/>
    </row>
    <row r="35" spans="1:7" x14ac:dyDescent="0.3">
      <c r="A35" s="26"/>
      <c r="C35" s="27"/>
    </row>
    <row r="36" spans="1:7" x14ac:dyDescent="0.3">
      <c r="A36" s="26"/>
      <c r="C36" s="27"/>
    </row>
    <row r="37" spans="1:7" x14ac:dyDescent="0.3">
      <c r="C37" s="29"/>
    </row>
    <row r="38" spans="1:7" x14ac:dyDescent="0.3">
      <c r="C38" s="29"/>
    </row>
    <row r="39" spans="1:7" x14ac:dyDescent="0.3">
      <c r="C39" s="29"/>
    </row>
    <row r="40" spans="1:7" x14ac:dyDescent="0.3">
      <c r="C40" s="29"/>
    </row>
    <row r="41" spans="1:7" x14ac:dyDescent="0.3">
      <c r="C41" s="29"/>
    </row>
    <row r="42" spans="1:7" x14ac:dyDescent="0.3">
      <c r="C42" s="29"/>
    </row>
    <row r="43" spans="1:7" x14ac:dyDescent="0.3">
      <c r="C43" s="29"/>
    </row>
    <row r="44" spans="1:7" x14ac:dyDescent="0.3">
      <c r="C44" s="27"/>
    </row>
    <row r="45" spans="1:7" x14ac:dyDescent="0.3">
      <c r="C45" s="27"/>
    </row>
    <row r="46" spans="1:7" x14ac:dyDescent="0.3">
      <c r="C46" s="27"/>
    </row>
    <row r="47" spans="1:7" x14ac:dyDescent="0.3">
      <c r="C47" s="27"/>
    </row>
    <row r="48" spans="1:7" x14ac:dyDescent="0.3">
      <c r="C48" s="27"/>
    </row>
    <row r="49" spans="3:3" x14ac:dyDescent="0.3">
      <c r="C49" s="27"/>
    </row>
    <row r="50" spans="3:3" x14ac:dyDescent="0.3">
      <c r="C50" s="27"/>
    </row>
  </sheetData>
  <mergeCells count="3">
    <mergeCell ref="A1:G1"/>
    <mergeCell ref="A20:G20"/>
    <mergeCell ref="A21:G2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P38"/>
  <sheetViews>
    <sheetView zoomScaleNormal="100" workbookViewId="0">
      <selection activeCell="M21" sqref="M21"/>
    </sheetView>
  </sheetViews>
  <sheetFormatPr baseColWidth="10" defaultRowHeight="15" x14ac:dyDescent="0.3"/>
  <cols>
    <col min="1" max="1" width="18.7109375" style="9" customWidth="1"/>
    <col min="2" max="2" width="16.85546875" style="9" customWidth="1"/>
    <col min="3" max="13" width="11.42578125" style="9"/>
    <col min="14" max="14" width="19.42578125" style="9" customWidth="1"/>
    <col min="15" max="15" width="17.42578125" style="35" customWidth="1"/>
    <col min="16" max="16" width="11.42578125" style="36"/>
    <col min="17" max="17" width="11.42578125" style="9"/>
    <col min="18" max="18" width="22.7109375" style="9" customWidth="1"/>
    <col min="19" max="19" width="8.7109375" style="9" customWidth="1"/>
    <col min="20" max="20" width="22.7109375" style="9" customWidth="1"/>
    <col min="21" max="16384" width="11.42578125" style="9"/>
  </cols>
  <sheetData>
    <row r="1" spans="1:16" ht="11.25" customHeight="1" x14ac:dyDescent="0.3"/>
    <row r="2" spans="1:16" ht="30" customHeight="1" x14ac:dyDescent="0.3">
      <c r="A2" s="84" t="s">
        <v>248</v>
      </c>
      <c r="B2" s="84"/>
      <c r="C2" s="84"/>
      <c r="D2" s="84"/>
      <c r="E2" s="84"/>
      <c r="F2" s="84"/>
      <c r="G2" s="84"/>
    </row>
    <row r="7" spans="1:16" x14ac:dyDescent="0.3">
      <c r="P7" s="27"/>
    </row>
    <row r="8" spans="1:16" x14ac:dyDescent="0.3">
      <c r="P8" s="27"/>
    </row>
    <row r="10" spans="1:16" x14ac:dyDescent="0.3">
      <c r="P10" s="27"/>
    </row>
    <row r="12" spans="1:16" x14ac:dyDescent="0.3">
      <c r="N12" s="8"/>
    </row>
    <row r="13" spans="1:16" x14ac:dyDescent="0.3">
      <c r="P13" s="27"/>
    </row>
    <row r="14" spans="1:16" x14ac:dyDescent="0.3">
      <c r="P14" s="37"/>
    </row>
    <row r="16" spans="1:16" x14ac:dyDescent="0.3">
      <c r="P16" s="27"/>
    </row>
    <row r="17" spans="1:16" x14ac:dyDescent="0.3">
      <c r="P17" s="37"/>
    </row>
    <row r="19" spans="1:16" x14ac:dyDescent="0.3">
      <c r="P19" s="27"/>
    </row>
    <row r="20" spans="1:16" x14ac:dyDescent="0.3">
      <c r="P20" s="37"/>
    </row>
    <row r="21" spans="1:16" ht="33" customHeight="1" x14ac:dyDescent="0.3">
      <c r="A21" s="77" t="s">
        <v>235</v>
      </c>
      <c r="B21" s="77"/>
      <c r="C21" s="77"/>
      <c r="D21" s="77"/>
      <c r="E21" s="77"/>
      <c r="F21" s="77"/>
      <c r="G21" s="77"/>
    </row>
    <row r="22" spans="1:16" ht="15.75" customHeight="1" x14ac:dyDescent="0.3">
      <c r="A22" s="10" t="s">
        <v>223</v>
      </c>
      <c r="B22" s="11"/>
      <c r="C22" s="11"/>
      <c r="D22" s="11"/>
      <c r="E22" s="12"/>
      <c r="F22" s="11"/>
      <c r="G22" s="11"/>
      <c r="P22" s="37"/>
    </row>
    <row r="23" spans="1:16" x14ac:dyDescent="0.3">
      <c r="A23" s="9" t="s">
        <v>255</v>
      </c>
      <c r="E23" s="34"/>
    </row>
    <row r="24" spans="1:16" x14ac:dyDescent="0.3">
      <c r="E24" s="34"/>
      <c r="P24" s="37"/>
    </row>
    <row r="25" spans="1:16" ht="22.5" customHeight="1" x14ac:dyDescent="0.3">
      <c r="A25" s="38" t="s">
        <v>234</v>
      </c>
      <c r="P25" s="37"/>
    </row>
    <row r="26" spans="1:16" x14ac:dyDescent="0.3">
      <c r="A26" s="19"/>
      <c r="B26" s="19" t="s">
        <v>161</v>
      </c>
    </row>
    <row r="27" spans="1:16" ht="30" x14ac:dyDescent="0.3">
      <c r="A27" s="23" t="s">
        <v>259</v>
      </c>
      <c r="B27" s="39">
        <v>-29.1943520408735</v>
      </c>
    </row>
    <row r="28" spans="1:16" ht="30" x14ac:dyDescent="0.3">
      <c r="A28" s="23" t="s">
        <v>260</v>
      </c>
      <c r="B28" s="39">
        <v>-29.908972691807541</v>
      </c>
      <c r="P28" s="37"/>
    </row>
    <row r="29" spans="1:16" ht="30" x14ac:dyDescent="0.3">
      <c r="A29" s="23" t="s">
        <v>261</v>
      </c>
      <c r="B29" s="39">
        <v>-31.637819147753401</v>
      </c>
      <c r="P29" s="37"/>
    </row>
    <row r="30" spans="1:16" ht="15.75" customHeight="1" x14ac:dyDescent="0.3">
      <c r="A30" s="23" t="s">
        <v>262</v>
      </c>
      <c r="B30" s="39">
        <v>-17.601908496291436</v>
      </c>
    </row>
    <row r="31" spans="1:16" ht="30" x14ac:dyDescent="0.3">
      <c r="A31" s="23" t="s">
        <v>263</v>
      </c>
      <c r="B31" s="39">
        <v>-20.5174860649477</v>
      </c>
      <c r="P31" s="27"/>
    </row>
    <row r="32" spans="1:16" ht="30" x14ac:dyDescent="0.3">
      <c r="A32" s="23" t="s">
        <v>264</v>
      </c>
      <c r="B32" s="39">
        <v>-17.748288671770698</v>
      </c>
    </row>
    <row r="33" spans="1:16" ht="45" x14ac:dyDescent="0.3">
      <c r="A33" s="23" t="s">
        <v>267</v>
      </c>
      <c r="B33" s="39">
        <v>-14.814814814814813</v>
      </c>
      <c r="P33" s="27"/>
    </row>
    <row r="34" spans="1:16" ht="30" x14ac:dyDescent="0.3">
      <c r="A34" s="23" t="s">
        <v>265</v>
      </c>
      <c r="B34" s="39">
        <v>-15.925925925925915</v>
      </c>
      <c r="P34" s="27"/>
    </row>
    <row r="35" spans="1:16" ht="30" x14ac:dyDescent="0.3">
      <c r="A35" s="23" t="s">
        <v>266</v>
      </c>
      <c r="B35" s="39">
        <v>-17.748288671770698</v>
      </c>
      <c r="P35" s="27"/>
    </row>
    <row r="36" spans="1:16" ht="45" x14ac:dyDescent="0.3">
      <c r="A36" s="23" t="s">
        <v>268</v>
      </c>
      <c r="B36" s="39">
        <v>-10.989010989010989</v>
      </c>
    </row>
    <row r="37" spans="1:16" x14ac:dyDescent="0.3">
      <c r="A37" s="30"/>
      <c r="B37" s="40"/>
      <c r="C37" s="38"/>
      <c r="D37" s="38"/>
      <c r="E37" s="41"/>
      <c r="F37" s="41"/>
      <c r="G37" s="41"/>
      <c r="H37" s="41"/>
      <c r="I37" s="41"/>
      <c r="J37" s="42"/>
      <c r="K37" s="43"/>
      <c r="L37" s="43"/>
      <c r="M37" s="38"/>
      <c r="P37" s="27"/>
    </row>
    <row r="38" spans="1:16" x14ac:dyDescent="0.3">
      <c r="A38" s="44"/>
      <c r="B38" s="44"/>
      <c r="C38" s="44"/>
      <c r="D38" s="44"/>
      <c r="E38" s="45"/>
      <c r="F38" s="45"/>
      <c r="G38" s="45"/>
      <c r="H38" s="45"/>
      <c r="I38" s="45"/>
      <c r="J38" s="45"/>
      <c r="K38" s="45"/>
      <c r="L38" s="45"/>
      <c r="M38" s="45"/>
      <c r="P38" s="27"/>
    </row>
  </sheetData>
  <mergeCells count="2">
    <mergeCell ref="A21:G21"/>
    <mergeCell ref="A2:G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9"/>
  <sheetViews>
    <sheetView zoomScale="115" zoomScaleNormal="115" workbookViewId="0">
      <selection activeCell="A2" sqref="A2:G3"/>
    </sheetView>
  </sheetViews>
  <sheetFormatPr baseColWidth="10" defaultRowHeight="15" x14ac:dyDescent="0.3"/>
  <cols>
    <col min="1" max="1" width="21.42578125" style="14" customWidth="1"/>
    <col min="2" max="16384" width="11.42578125" style="9"/>
  </cols>
  <sheetData>
    <row r="2" spans="1:7" s="8" customFormat="1" ht="28.5" customHeight="1" x14ac:dyDescent="0.3">
      <c r="A2" s="88" t="s">
        <v>258</v>
      </c>
      <c r="B2" s="88"/>
      <c r="C2" s="88"/>
      <c r="D2" s="88"/>
      <c r="E2" s="88"/>
      <c r="F2" s="88"/>
      <c r="G2" s="88"/>
    </row>
    <row r="3" spans="1:7" x14ac:dyDescent="0.3">
      <c r="A3" s="88"/>
      <c r="B3" s="88"/>
      <c r="C3" s="88"/>
      <c r="D3" s="88"/>
      <c r="E3" s="88"/>
      <c r="F3" s="88"/>
      <c r="G3" s="88"/>
    </row>
    <row r="23" spans="1:7" x14ac:dyDescent="0.3">
      <c r="A23" s="85" t="s">
        <v>241</v>
      </c>
      <c r="B23" s="86"/>
      <c r="C23" s="86"/>
      <c r="D23" s="86"/>
      <c r="E23" s="86"/>
      <c r="F23" s="86"/>
      <c r="G23" s="86"/>
    </row>
    <row r="24" spans="1:7" x14ac:dyDescent="0.3">
      <c r="A24" s="86"/>
      <c r="B24" s="86"/>
      <c r="C24" s="86"/>
      <c r="D24" s="86"/>
      <c r="E24" s="86"/>
      <c r="F24" s="86"/>
      <c r="G24" s="86"/>
    </row>
    <row r="25" spans="1:7" ht="24.75" customHeight="1" x14ac:dyDescent="0.3">
      <c r="A25" s="87" t="s">
        <v>187</v>
      </c>
      <c r="B25" s="87"/>
      <c r="C25" s="87"/>
      <c r="D25" s="87"/>
      <c r="E25" s="87"/>
      <c r="F25" s="87"/>
      <c r="G25" s="87"/>
    </row>
    <row r="26" spans="1:7" x14ac:dyDescent="0.3">
      <c r="A26" s="10" t="s">
        <v>188</v>
      </c>
      <c r="B26" s="11"/>
      <c r="C26" s="11"/>
      <c r="D26" s="11"/>
      <c r="E26" s="12"/>
      <c r="F26" s="11"/>
      <c r="G26" s="11"/>
    </row>
    <row r="27" spans="1:7" x14ac:dyDescent="0.3">
      <c r="A27" s="10"/>
      <c r="B27" s="11"/>
      <c r="C27" s="11"/>
      <c r="D27" s="11"/>
      <c r="E27" s="12"/>
      <c r="F27" s="11"/>
      <c r="G27" s="11"/>
    </row>
    <row r="28" spans="1:7" x14ac:dyDescent="0.3">
      <c r="A28" s="10"/>
      <c r="B28" s="11"/>
      <c r="C28" s="11"/>
      <c r="D28" s="11"/>
      <c r="E28" s="12"/>
      <c r="F28" s="11"/>
      <c r="G28" s="11"/>
    </row>
    <row r="29" spans="1:7" x14ac:dyDescent="0.3">
      <c r="A29" s="10"/>
      <c r="B29" s="11"/>
      <c r="C29" s="11"/>
      <c r="D29" s="11"/>
      <c r="E29" s="12"/>
      <c r="F29" s="11"/>
      <c r="G29" s="11"/>
    </row>
    <row r="30" spans="1:7" x14ac:dyDescent="0.3">
      <c r="A30" s="13"/>
    </row>
    <row r="31" spans="1:7" x14ac:dyDescent="0.3">
      <c r="A31" s="14" t="s">
        <v>240</v>
      </c>
    </row>
    <row r="32" spans="1:7" ht="15.75" x14ac:dyDescent="0.3">
      <c r="A32" s="15"/>
      <c r="B32" s="16" t="s">
        <v>0</v>
      </c>
      <c r="C32" s="16" t="s">
        <v>189</v>
      </c>
    </row>
    <row r="33" spans="1:3" x14ac:dyDescent="0.3">
      <c r="A33" s="15" t="s">
        <v>1</v>
      </c>
      <c r="B33" s="17"/>
      <c r="C33" s="17">
        <v>35.6</v>
      </c>
    </row>
    <row r="34" spans="1:3" x14ac:dyDescent="0.3">
      <c r="A34" s="15" t="s">
        <v>2</v>
      </c>
      <c r="B34" s="17">
        <v>20.2</v>
      </c>
      <c r="C34" s="17">
        <v>27.1</v>
      </c>
    </row>
    <row r="35" spans="1:3" x14ac:dyDescent="0.3">
      <c r="A35" s="15" t="s">
        <v>3</v>
      </c>
      <c r="B35" s="17">
        <v>16.600000000000001</v>
      </c>
      <c r="C35" s="17">
        <v>24.1</v>
      </c>
    </row>
    <row r="36" spans="1:3" x14ac:dyDescent="0.3">
      <c r="A36" s="15" t="s">
        <v>4</v>
      </c>
      <c r="B36" s="17">
        <v>25.8</v>
      </c>
      <c r="C36" s="17">
        <v>16.5</v>
      </c>
    </row>
    <row r="37" spans="1:3" x14ac:dyDescent="0.3">
      <c r="A37" s="15" t="s">
        <v>5</v>
      </c>
      <c r="B37" s="17">
        <v>1.6</v>
      </c>
      <c r="C37" s="17">
        <v>-1.4</v>
      </c>
    </row>
    <row r="38" spans="1:3" x14ac:dyDescent="0.3">
      <c r="A38" s="15" t="s">
        <v>186</v>
      </c>
      <c r="B38" s="17">
        <v>-7.6288706982705348</v>
      </c>
      <c r="C38" s="17">
        <v>-4.9844236760124723</v>
      </c>
    </row>
    <row r="39" spans="1:3" x14ac:dyDescent="0.3">
      <c r="A39" s="15" t="s">
        <v>6</v>
      </c>
      <c r="B39" s="17">
        <v>-17.600000000000001</v>
      </c>
      <c r="C39" s="17">
        <v>-15.9</v>
      </c>
    </row>
  </sheetData>
  <mergeCells count="3">
    <mergeCell ref="A23:G24"/>
    <mergeCell ref="A25:G25"/>
    <mergeCell ref="A2:G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130" zoomScaleNormal="130" workbookViewId="0">
      <selection activeCell="K20" sqref="K20"/>
    </sheetView>
  </sheetViews>
  <sheetFormatPr baseColWidth="10" defaultRowHeight="15" x14ac:dyDescent="0.3"/>
  <cols>
    <col min="1" max="11" width="9.42578125" style="9" customWidth="1"/>
    <col min="12" max="16384" width="11.42578125" style="9"/>
  </cols>
  <sheetData>
    <row r="1" spans="1:1" x14ac:dyDescent="0.3">
      <c r="A1" s="30" t="s">
        <v>254</v>
      </c>
    </row>
    <row r="2" spans="1:1" x14ac:dyDescent="0.3">
      <c r="A2" s="30"/>
    </row>
    <row r="28" spans="1:11" ht="15.75" x14ac:dyDescent="0.3">
      <c r="A28" s="89" t="s">
        <v>245</v>
      </c>
      <c r="B28" s="89"/>
      <c r="C28" s="89"/>
      <c r="D28" s="89"/>
      <c r="E28" s="89"/>
      <c r="F28" s="89"/>
      <c r="G28" s="89"/>
      <c r="H28" s="89"/>
      <c r="I28" s="89"/>
      <c r="J28" s="89"/>
      <c r="K28" s="89"/>
    </row>
    <row r="29" spans="1:11" x14ac:dyDescent="0.3">
      <c r="A29" s="9" t="s">
        <v>246</v>
      </c>
    </row>
    <row r="33" spans="2:3" x14ac:dyDescent="0.3">
      <c r="B33" s="69"/>
      <c r="C33" s="69"/>
    </row>
    <row r="34" spans="2:3" x14ac:dyDescent="0.3">
      <c r="B34" s="70"/>
      <c r="C34" s="70"/>
    </row>
    <row r="35" spans="2:3" x14ac:dyDescent="0.3">
      <c r="B35" s="27"/>
      <c r="C35" s="27"/>
    </row>
    <row r="36" spans="2:3" x14ac:dyDescent="0.3">
      <c r="B36" s="27"/>
      <c r="C36" s="27"/>
    </row>
    <row r="37" spans="2:3" x14ac:dyDescent="0.3">
      <c r="B37" s="27"/>
      <c r="C37" s="27"/>
    </row>
    <row r="38" spans="2:3" x14ac:dyDescent="0.3">
      <c r="B38" s="27"/>
      <c r="C38" s="27"/>
    </row>
    <row r="39" spans="2:3" x14ac:dyDescent="0.3">
      <c r="B39" s="27"/>
      <c r="C39" s="27"/>
    </row>
    <row r="40" spans="2:3" x14ac:dyDescent="0.3">
      <c r="B40" s="27"/>
      <c r="C40" s="27"/>
    </row>
    <row r="41" spans="2:3" x14ac:dyDescent="0.3">
      <c r="B41" s="27"/>
      <c r="C41" s="27"/>
    </row>
    <row r="42" spans="2:3" x14ac:dyDescent="0.3">
      <c r="B42" s="27"/>
      <c r="C42" s="27"/>
    </row>
    <row r="43" spans="2:3" x14ac:dyDescent="0.3">
      <c r="B43" s="27"/>
      <c r="C43" s="27"/>
    </row>
    <row r="44" spans="2:3" x14ac:dyDescent="0.3">
      <c r="B44" s="27"/>
      <c r="C44" s="27"/>
    </row>
    <row r="45" spans="2:3" x14ac:dyDescent="0.3">
      <c r="B45" s="27"/>
      <c r="C45" s="27"/>
    </row>
    <row r="46" spans="2:3" x14ac:dyDescent="0.3">
      <c r="B46" s="27"/>
      <c r="C46" s="27"/>
    </row>
    <row r="47" spans="2:3" x14ac:dyDescent="0.3">
      <c r="B47" s="27"/>
      <c r="C47" s="27"/>
    </row>
    <row r="48" spans="2:3" x14ac:dyDescent="0.3">
      <c r="B48" s="27"/>
      <c r="C48" s="27"/>
    </row>
    <row r="49" spans="2:3" x14ac:dyDescent="0.3">
      <c r="B49" s="27"/>
      <c r="C49" s="27"/>
    </row>
    <row r="50" spans="2:3" x14ac:dyDescent="0.3">
      <c r="B50" s="27"/>
      <c r="C50" s="27"/>
    </row>
    <row r="51" spans="2:3" x14ac:dyDescent="0.3">
      <c r="B51" s="27"/>
      <c r="C51" s="27"/>
    </row>
    <row r="52" spans="2:3" x14ac:dyDescent="0.3">
      <c r="B52" s="27"/>
      <c r="C52" s="27"/>
    </row>
    <row r="53" spans="2:3" x14ac:dyDescent="0.3">
      <c r="B53" s="27"/>
      <c r="C53" s="27"/>
    </row>
    <row r="54" spans="2:3" x14ac:dyDescent="0.3">
      <c r="B54" s="27"/>
      <c r="C54" s="27"/>
    </row>
  </sheetData>
  <mergeCells count="1">
    <mergeCell ref="A28:K2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sheetPr>
  <dimension ref="A1:N126"/>
  <sheetViews>
    <sheetView zoomScale="85" zoomScaleNormal="85" workbookViewId="0">
      <selection sqref="A1:H1"/>
    </sheetView>
  </sheetViews>
  <sheetFormatPr baseColWidth="10" defaultRowHeight="18" x14ac:dyDescent="0.35"/>
  <cols>
    <col min="1" max="1" width="11.42578125" style="1"/>
    <col min="2" max="2" width="24.140625" style="1" hidden="1" customWidth="1"/>
    <col min="3" max="3" width="11.42578125" style="1"/>
    <col min="4" max="4" width="49.7109375" style="1" customWidth="1"/>
    <col min="5" max="5" width="13.5703125" style="1" customWidth="1"/>
    <col min="6" max="7" width="11.42578125" style="1"/>
    <col min="8" max="8" width="22.140625" style="1" customWidth="1"/>
    <col min="9" max="9" width="11.42578125" style="1"/>
    <col min="10" max="10" width="20.7109375" style="1" customWidth="1"/>
    <col min="11" max="16384" width="11.42578125" style="1"/>
  </cols>
  <sheetData>
    <row r="1" spans="1:8" ht="32.25" customHeight="1" x14ac:dyDescent="0.35">
      <c r="A1" s="76" t="s">
        <v>249</v>
      </c>
      <c r="B1" s="76"/>
      <c r="C1" s="76"/>
      <c r="D1" s="76"/>
      <c r="E1" s="76"/>
      <c r="F1" s="76"/>
      <c r="G1" s="76"/>
      <c r="H1" s="76"/>
    </row>
    <row r="26" spans="12:14" x14ac:dyDescent="0.35">
      <c r="L26" s="24"/>
      <c r="M26" s="24"/>
      <c r="N26" s="24"/>
    </row>
    <row r="27" spans="12:14" x14ac:dyDescent="0.35">
      <c r="L27" s="24"/>
      <c r="M27" s="24"/>
      <c r="N27" s="24"/>
    </row>
    <row r="28" spans="12:14" x14ac:dyDescent="0.35">
      <c r="L28" s="24"/>
      <c r="M28" s="24"/>
      <c r="N28" s="24"/>
    </row>
    <row r="29" spans="12:14" x14ac:dyDescent="0.35">
      <c r="L29" s="24"/>
      <c r="M29" s="24"/>
      <c r="N29" s="24"/>
    </row>
    <row r="30" spans="12:14" x14ac:dyDescent="0.35">
      <c r="L30" s="24"/>
      <c r="M30" s="24"/>
      <c r="N30" s="24"/>
    </row>
    <row r="45" spans="1:8" ht="38.25" customHeight="1" x14ac:dyDescent="0.35">
      <c r="A45" s="87" t="s">
        <v>232</v>
      </c>
      <c r="B45" s="87"/>
      <c r="C45" s="87"/>
      <c r="D45" s="87"/>
      <c r="E45" s="87"/>
      <c r="F45" s="87"/>
      <c r="G45" s="87"/>
      <c r="H45" s="87"/>
    </row>
    <row r="46" spans="1:8" x14ac:dyDescent="0.35">
      <c r="A46" s="77" t="s">
        <v>244</v>
      </c>
      <c r="B46" s="77"/>
      <c r="C46" s="77"/>
      <c r="D46" s="77"/>
      <c r="E46" s="77"/>
      <c r="F46" s="77"/>
      <c r="G46" s="77"/>
      <c r="H46" s="77"/>
    </row>
    <row r="47" spans="1:8" x14ac:dyDescent="0.35">
      <c r="A47" s="10" t="s">
        <v>200</v>
      </c>
    </row>
    <row r="49" spans="1:11" ht="27" customHeight="1" x14ac:dyDescent="0.35">
      <c r="A49" s="90" t="s">
        <v>233</v>
      </c>
      <c r="B49" s="90"/>
      <c r="C49" s="90"/>
      <c r="D49" s="90"/>
      <c r="E49" s="90"/>
    </row>
    <row r="50" spans="1:11" s="2" customFormat="1" ht="30" x14ac:dyDescent="0.25">
      <c r="A50" s="46" t="s">
        <v>160</v>
      </c>
      <c r="B50" s="46" t="s">
        <v>150</v>
      </c>
      <c r="C50" s="46" t="s">
        <v>194</v>
      </c>
      <c r="D50" s="46" t="s">
        <v>151</v>
      </c>
      <c r="E50" s="47" t="s">
        <v>199</v>
      </c>
    </row>
    <row r="51" spans="1:11" x14ac:dyDescent="0.35">
      <c r="A51" s="19">
        <v>2024</v>
      </c>
      <c r="B51" s="19" t="s">
        <v>77</v>
      </c>
      <c r="C51" s="92" t="s">
        <v>79</v>
      </c>
      <c r="D51" s="19" t="s">
        <v>77</v>
      </c>
      <c r="E51" s="48">
        <v>-23.84</v>
      </c>
      <c r="F51" s="6"/>
    </row>
    <row r="52" spans="1:11" x14ac:dyDescent="0.35">
      <c r="A52" s="19">
        <v>2024</v>
      </c>
      <c r="B52" s="19" t="s">
        <v>7</v>
      </c>
      <c r="C52" s="92"/>
      <c r="D52" s="19" t="s">
        <v>7</v>
      </c>
      <c r="E52" s="48">
        <v>-22.53</v>
      </c>
      <c r="F52" s="6"/>
    </row>
    <row r="53" spans="1:11" x14ac:dyDescent="0.35">
      <c r="A53" s="19">
        <v>2024</v>
      </c>
      <c r="B53" s="19" t="s">
        <v>75</v>
      </c>
      <c r="C53" s="92"/>
      <c r="D53" s="19" t="s">
        <v>75</v>
      </c>
      <c r="E53" s="48">
        <v>-21.41</v>
      </c>
      <c r="F53" s="6"/>
    </row>
    <row r="54" spans="1:11" x14ac:dyDescent="0.35">
      <c r="A54" s="19">
        <v>2024</v>
      </c>
      <c r="B54" s="19" t="s">
        <v>76</v>
      </c>
      <c r="C54" s="92"/>
      <c r="D54" s="19" t="s">
        <v>76</v>
      </c>
      <c r="E54" s="48">
        <v>-21.17</v>
      </c>
      <c r="F54" s="6"/>
    </row>
    <row r="55" spans="1:11" x14ac:dyDescent="0.35">
      <c r="A55" s="19">
        <v>2024</v>
      </c>
      <c r="B55" s="19" t="s">
        <v>74</v>
      </c>
      <c r="C55" s="92"/>
      <c r="D55" s="19" t="s">
        <v>74</v>
      </c>
      <c r="E55" s="48">
        <v>-17.89</v>
      </c>
      <c r="F55" s="6"/>
    </row>
    <row r="56" spans="1:11" x14ac:dyDescent="0.35">
      <c r="A56" s="19">
        <v>2024</v>
      </c>
      <c r="B56" s="19" t="s">
        <v>73</v>
      </c>
      <c r="C56" s="92"/>
      <c r="D56" s="19" t="s">
        <v>73</v>
      </c>
      <c r="E56" s="48">
        <v>0.56999999999999995</v>
      </c>
      <c r="F56" s="6"/>
    </row>
    <row r="57" spans="1:11" x14ac:dyDescent="0.35">
      <c r="A57" s="19">
        <v>2024</v>
      </c>
      <c r="B57" s="19" t="s">
        <v>76</v>
      </c>
      <c r="C57" s="92" t="s">
        <v>80</v>
      </c>
      <c r="D57" s="19" t="s">
        <v>76</v>
      </c>
      <c r="E57" s="48">
        <v>-28.38</v>
      </c>
      <c r="F57" s="6"/>
    </row>
    <row r="58" spans="1:11" x14ac:dyDescent="0.35">
      <c r="A58" s="19">
        <v>2024</v>
      </c>
      <c r="B58" s="19" t="s">
        <v>75</v>
      </c>
      <c r="C58" s="92"/>
      <c r="D58" s="19" t="s">
        <v>75</v>
      </c>
      <c r="E58" s="48">
        <v>-26.31</v>
      </c>
      <c r="F58" s="6"/>
    </row>
    <row r="59" spans="1:11" x14ac:dyDescent="0.35">
      <c r="A59" s="19">
        <v>2024</v>
      </c>
      <c r="B59" s="19" t="s">
        <v>74</v>
      </c>
      <c r="C59" s="92"/>
      <c r="D59" s="19" t="s">
        <v>74</v>
      </c>
      <c r="E59" s="48">
        <v>-22.82</v>
      </c>
      <c r="F59" s="6"/>
    </row>
    <row r="60" spans="1:11" x14ac:dyDescent="0.35">
      <c r="A60" s="19">
        <v>2024</v>
      </c>
      <c r="B60" s="19" t="s">
        <v>7</v>
      </c>
      <c r="C60" s="92"/>
      <c r="D60" s="19" t="s">
        <v>7</v>
      </c>
      <c r="E60" s="48">
        <v>-21.98</v>
      </c>
      <c r="F60" s="6"/>
    </row>
    <row r="61" spans="1:11" x14ac:dyDescent="0.35">
      <c r="A61" s="19">
        <v>2024</v>
      </c>
      <c r="B61" s="19" t="s">
        <v>73</v>
      </c>
      <c r="C61" s="92"/>
      <c r="D61" s="19" t="s">
        <v>73</v>
      </c>
      <c r="E61" s="48">
        <v>3.55</v>
      </c>
      <c r="F61" s="6"/>
    </row>
    <row r="62" spans="1:11" x14ac:dyDescent="0.35">
      <c r="A62" s="49">
        <v>2024</v>
      </c>
      <c r="B62" s="49" t="s">
        <v>72</v>
      </c>
      <c r="C62" s="91" t="s">
        <v>71</v>
      </c>
      <c r="D62" s="49" t="s">
        <v>70</v>
      </c>
      <c r="E62" s="50">
        <v>-42.76</v>
      </c>
      <c r="F62" s="6"/>
      <c r="J62" s="51"/>
      <c r="K62" s="51"/>
    </row>
    <row r="63" spans="1:11" x14ac:dyDescent="0.35">
      <c r="A63" s="49">
        <v>2024</v>
      </c>
      <c r="B63" s="49" t="s">
        <v>69</v>
      </c>
      <c r="C63" s="91"/>
      <c r="D63" s="49" t="s">
        <v>68</v>
      </c>
      <c r="E63" s="50">
        <v>-34.369999999999997</v>
      </c>
      <c r="F63" s="6"/>
      <c r="J63" s="51"/>
      <c r="K63" s="51"/>
    </row>
    <row r="64" spans="1:11" x14ac:dyDescent="0.35">
      <c r="A64" s="49">
        <v>2024</v>
      </c>
      <c r="B64" s="49" t="s">
        <v>67</v>
      </c>
      <c r="C64" s="91"/>
      <c r="D64" s="49" t="s">
        <v>66</v>
      </c>
      <c r="E64" s="50">
        <v>-32.56</v>
      </c>
      <c r="F64" s="6"/>
      <c r="J64" s="51"/>
      <c r="K64" s="51"/>
    </row>
    <row r="65" spans="1:11" x14ac:dyDescent="0.35">
      <c r="A65" s="49">
        <v>2024</v>
      </c>
      <c r="B65" s="49" t="s">
        <v>65</v>
      </c>
      <c r="C65" s="91"/>
      <c r="D65" s="49" t="s">
        <v>166</v>
      </c>
      <c r="E65" s="50">
        <v>-26.8</v>
      </c>
      <c r="F65" s="6"/>
      <c r="J65" s="51"/>
      <c r="K65" s="51"/>
    </row>
    <row r="66" spans="1:11" x14ac:dyDescent="0.35">
      <c r="A66" s="49">
        <v>2024</v>
      </c>
      <c r="B66" s="49" t="s">
        <v>9</v>
      </c>
      <c r="C66" s="91"/>
      <c r="D66" s="49" t="s">
        <v>8</v>
      </c>
      <c r="E66" s="50">
        <v>-22.72</v>
      </c>
      <c r="F66" s="6"/>
    </row>
    <row r="67" spans="1:11" x14ac:dyDescent="0.35">
      <c r="A67" s="49">
        <v>2024</v>
      </c>
      <c r="B67" s="49" t="s">
        <v>64</v>
      </c>
      <c r="C67" s="91"/>
      <c r="D67" s="49" t="s">
        <v>63</v>
      </c>
      <c r="E67" s="50">
        <v>-14.28</v>
      </c>
      <c r="F67" s="6"/>
      <c r="J67" s="52"/>
      <c r="K67" s="51"/>
    </row>
    <row r="68" spans="1:11" ht="19.5" customHeight="1" x14ac:dyDescent="0.35">
      <c r="A68" s="49">
        <v>2024</v>
      </c>
      <c r="B68" s="49" t="s">
        <v>62</v>
      </c>
      <c r="C68" s="91"/>
      <c r="D68" s="49" t="s">
        <v>61</v>
      </c>
      <c r="E68" s="50">
        <v>0.78</v>
      </c>
      <c r="F68" s="6"/>
      <c r="J68" s="33"/>
    </row>
    <row r="69" spans="1:11" x14ac:dyDescent="0.35">
      <c r="A69" s="19">
        <v>2024</v>
      </c>
      <c r="B69" s="19" t="s">
        <v>60</v>
      </c>
      <c r="C69" s="92" t="s">
        <v>59</v>
      </c>
      <c r="D69" s="49" t="s">
        <v>70</v>
      </c>
      <c r="E69" s="48">
        <v>-42.62</v>
      </c>
      <c r="F69" s="6"/>
    </row>
    <row r="70" spans="1:11" x14ac:dyDescent="0.35">
      <c r="A70" s="19">
        <v>2024</v>
      </c>
      <c r="B70" s="19" t="s">
        <v>58</v>
      </c>
      <c r="C70" s="92"/>
      <c r="D70" s="49" t="s">
        <v>21</v>
      </c>
      <c r="E70" s="48">
        <v>-35.53</v>
      </c>
      <c r="F70" s="6"/>
      <c r="K70" s="51"/>
    </row>
    <row r="71" spans="1:11" x14ac:dyDescent="0.35">
      <c r="A71" s="19">
        <v>2024</v>
      </c>
      <c r="B71" s="19" t="s">
        <v>57</v>
      </c>
      <c r="C71" s="92"/>
      <c r="D71" s="49" t="s">
        <v>49</v>
      </c>
      <c r="E71" s="48">
        <v>-29.79</v>
      </c>
      <c r="F71" s="6"/>
    </row>
    <row r="72" spans="1:11" x14ac:dyDescent="0.35">
      <c r="A72" s="19">
        <v>2024</v>
      </c>
      <c r="B72" s="19" t="s">
        <v>56</v>
      </c>
      <c r="C72" s="92"/>
      <c r="D72" s="49" t="s">
        <v>55</v>
      </c>
      <c r="E72" s="48">
        <v>-17.03</v>
      </c>
      <c r="F72" s="6"/>
    </row>
    <row r="73" spans="1:11" x14ac:dyDescent="0.35">
      <c r="A73" s="19">
        <v>2024</v>
      </c>
      <c r="B73" s="19" t="s">
        <v>10</v>
      </c>
      <c r="C73" s="92"/>
      <c r="D73" s="49" t="s">
        <v>8</v>
      </c>
      <c r="E73" s="48">
        <v>-16.940000000000001</v>
      </c>
      <c r="F73" s="6"/>
      <c r="J73" s="52"/>
      <c r="K73" s="51"/>
    </row>
    <row r="74" spans="1:11" x14ac:dyDescent="0.35">
      <c r="A74" s="19">
        <v>2024</v>
      </c>
      <c r="B74" s="19" t="s">
        <v>54</v>
      </c>
      <c r="C74" s="92"/>
      <c r="D74" s="49" t="s">
        <v>166</v>
      </c>
      <c r="E74" s="48">
        <v>-12.29</v>
      </c>
      <c r="F74" s="6"/>
      <c r="J74" s="53"/>
    </row>
    <row r="75" spans="1:11" x14ac:dyDescent="0.35">
      <c r="A75" s="19">
        <v>2024</v>
      </c>
      <c r="B75" s="19" t="s">
        <v>53</v>
      </c>
      <c r="C75" s="92"/>
      <c r="D75" s="49" t="s">
        <v>84</v>
      </c>
      <c r="E75" s="48">
        <v>3.44</v>
      </c>
      <c r="F75" s="6"/>
    </row>
    <row r="76" spans="1:11" x14ac:dyDescent="0.35">
      <c r="A76" s="49">
        <v>2024</v>
      </c>
      <c r="B76" s="49" t="s">
        <v>52</v>
      </c>
      <c r="C76" s="91" t="s">
        <v>51</v>
      </c>
      <c r="D76" s="49" t="s">
        <v>70</v>
      </c>
      <c r="E76" s="50">
        <v>-34.08</v>
      </c>
      <c r="F76" s="6"/>
      <c r="K76" s="54"/>
    </row>
    <row r="77" spans="1:11" x14ac:dyDescent="0.35">
      <c r="A77" s="49">
        <v>2024</v>
      </c>
      <c r="B77" s="49" t="s">
        <v>50</v>
      </c>
      <c r="C77" s="91"/>
      <c r="D77" s="49" t="s">
        <v>169</v>
      </c>
      <c r="E77" s="50">
        <v>-28.96</v>
      </c>
      <c r="F77" s="6"/>
      <c r="K77" s="54"/>
    </row>
    <row r="78" spans="1:11" x14ac:dyDescent="0.35">
      <c r="A78" s="49">
        <v>2024</v>
      </c>
      <c r="B78" s="49" t="s">
        <v>48</v>
      </c>
      <c r="C78" s="91"/>
      <c r="D78" s="49" t="s">
        <v>21</v>
      </c>
      <c r="E78" s="50">
        <v>-27.63</v>
      </c>
      <c r="F78" s="6"/>
      <c r="K78" s="54"/>
    </row>
    <row r="79" spans="1:11" x14ac:dyDescent="0.35">
      <c r="A79" s="49">
        <v>2024</v>
      </c>
      <c r="B79" s="49" t="s">
        <v>47</v>
      </c>
      <c r="C79" s="91"/>
      <c r="D79" s="49" t="s">
        <v>55</v>
      </c>
      <c r="E79" s="50">
        <v>-20.54</v>
      </c>
      <c r="F79" s="6"/>
      <c r="K79" s="54"/>
    </row>
    <row r="80" spans="1:11" x14ac:dyDescent="0.35">
      <c r="A80" s="49">
        <v>2024</v>
      </c>
      <c r="B80" s="49" t="s">
        <v>11</v>
      </c>
      <c r="C80" s="91"/>
      <c r="D80" s="49" t="s">
        <v>8</v>
      </c>
      <c r="E80" s="50">
        <v>-17.28</v>
      </c>
      <c r="F80" s="6"/>
      <c r="K80" s="54"/>
    </row>
    <row r="81" spans="1:11" x14ac:dyDescent="0.35">
      <c r="A81" s="49">
        <v>2024</v>
      </c>
      <c r="B81" s="49" t="s">
        <v>46</v>
      </c>
      <c r="C81" s="91"/>
      <c r="D81" s="49" t="s">
        <v>18</v>
      </c>
      <c r="E81" s="50">
        <v>-16.309999999999999</v>
      </c>
      <c r="F81" s="6"/>
      <c r="J81" s="51"/>
      <c r="K81" s="54"/>
    </row>
    <row r="82" spans="1:11" x14ac:dyDescent="0.35">
      <c r="A82" s="49">
        <v>2024</v>
      </c>
      <c r="B82" s="49" t="s">
        <v>45</v>
      </c>
      <c r="C82" s="91"/>
      <c r="D82" s="49" t="s">
        <v>166</v>
      </c>
      <c r="E82" s="50">
        <v>-12.52</v>
      </c>
      <c r="F82" s="6"/>
      <c r="J82" s="51"/>
      <c r="K82" s="54"/>
    </row>
    <row r="83" spans="1:11" x14ac:dyDescent="0.35">
      <c r="A83" s="49">
        <v>2024</v>
      </c>
      <c r="B83" s="49" t="s">
        <v>44</v>
      </c>
      <c r="C83" s="91"/>
      <c r="D83" s="49" t="s">
        <v>170</v>
      </c>
      <c r="E83" s="50">
        <v>1.98</v>
      </c>
      <c r="F83" s="6"/>
      <c r="K83" s="51"/>
    </row>
    <row r="84" spans="1:11" x14ac:dyDescent="0.35">
      <c r="A84" s="49">
        <v>2024</v>
      </c>
      <c r="B84" s="49" t="s">
        <v>43</v>
      </c>
      <c r="C84" s="91"/>
      <c r="D84" s="49" t="s">
        <v>84</v>
      </c>
      <c r="E84" s="50">
        <v>5.0199999999999996</v>
      </c>
      <c r="F84" s="6"/>
      <c r="K84" s="54"/>
    </row>
    <row r="85" spans="1:11" x14ac:dyDescent="0.35">
      <c r="A85" s="49">
        <v>2024</v>
      </c>
      <c r="B85" s="49" t="s">
        <v>42</v>
      </c>
      <c r="C85" s="91" t="s">
        <v>41</v>
      </c>
      <c r="D85" s="49" t="s">
        <v>40</v>
      </c>
      <c r="E85" s="50">
        <v>-28.81</v>
      </c>
      <c r="F85" s="6"/>
    </row>
    <row r="86" spans="1:11" x14ac:dyDescent="0.35">
      <c r="A86" s="49">
        <v>2024</v>
      </c>
      <c r="B86" s="49" t="s">
        <v>39</v>
      </c>
      <c r="C86" s="91"/>
      <c r="D86" s="49" t="s">
        <v>38</v>
      </c>
      <c r="E86" s="50">
        <v>-21.86</v>
      </c>
      <c r="F86" s="6"/>
      <c r="K86" s="7"/>
    </row>
    <row r="87" spans="1:11" x14ac:dyDescent="0.35">
      <c r="A87" s="49">
        <v>2024</v>
      </c>
      <c r="B87" s="49" t="s">
        <v>37</v>
      </c>
      <c r="C87" s="91"/>
      <c r="D87" s="49" t="s">
        <v>18</v>
      </c>
      <c r="E87" s="50">
        <v>-20.239999999999998</v>
      </c>
      <c r="F87" s="6"/>
    </row>
    <row r="88" spans="1:11" x14ac:dyDescent="0.35">
      <c r="A88" s="49">
        <v>2024</v>
      </c>
      <c r="B88" s="49" t="s">
        <v>36</v>
      </c>
      <c r="C88" s="91"/>
      <c r="D88" s="49" t="s">
        <v>21</v>
      </c>
      <c r="E88" s="50">
        <v>-17.21</v>
      </c>
      <c r="F88" s="6"/>
      <c r="K88" s="7"/>
    </row>
    <row r="89" spans="1:11" x14ac:dyDescent="0.35">
      <c r="A89" s="49">
        <v>2024</v>
      </c>
      <c r="B89" s="49" t="s">
        <v>35</v>
      </c>
      <c r="C89" s="91"/>
      <c r="D89" s="49" t="s">
        <v>166</v>
      </c>
      <c r="E89" s="50">
        <v>-14.29</v>
      </c>
      <c r="F89" s="6"/>
      <c r="K89" s="7"/>
    </row>
    <row r="90" spans="1:11" x14ac:dyDescent="0.35">
      <c r="A90" s="49">
        <v>2024</v>
      </c>
      <c r="B90" s="49" t="s">
        <v>12</v>
      </c>
      <c r="C90" s="91"/>
      <c r="D90" s="49" t="s">
        <v>14</v>
      </c>
      <c r="E90" s="50">
        <v>-10.3</v>
      </c>
      <c r="F90" s="6"/>
      <c r="K90" s="7"/>
    </row>
    <row r="91" spans="1:11" x14ac:dyDescent="0.35">
      <c r="A91" s="49">
        <v>2024</v>
      </c>
      <c r="B91" s="49" t="s">
        <v>34</v>
      </c>
      <c r="C91" s="91"/>
      <c r="D91" s="49" t="s">
        <v>168</v>
      </c>
      <c r="E91" s="50">
        <v>1.68</v>
      </c>
      <c r="F91" s="6"/>
      <c r="K91" s="7"/>
    </row>
    <row r="92" spans="1:11" x14ac:dyDescent="0.35">
      <c r="A92" s="49">
        <v>2024</v>
      </c>
      <c r="B92" s="49" t="s">
        <v>33</v>
      </c>
      <c r="C92" s="91"/>
      <c r="D92" s="49" t="s">
        <v>32</v>
      </c>
      <c r="E92" s="50">
        <v>7.78</v>
      </c>
      <c r="F92" s="6"/>
    </row>
    <row r="93" spans="1:11" x14ac:dyDescent="0.35">
      <c r="A93" s="49">
        <v>2024</v>
      </c>
      <c r="B93" s="49" t="s">
        <v>31</v>
      </c>
      <c r="C93" s="91" t="s">
        <v>195</v>
      </c>
      <c r="D93" s="49" t="s">
        <v>23</v>
      </c>
      <c r="E93" s="50">
        <v>-20.87</v>
      </c>
      <c r="F93" s="6"/>
    </row>
    <row r="94" spans="1:11" x14ac:dyDescent="0.35">
      <c r="A94" s="49">
        <v>2024</v>
      </c>
      <c r="B94" s="49" t="s">
        <v>29</v>
      </c>
      <c r="C94" s="91"/>
      <c r="D94" s="49" t="s">
        <v>166</v>
      </c>
      <c r="E94" s="50">
        <v>-7.54</v>
      </c>
      <c r="F94" s="6"/>
    </row>
    <row r="95" spans="1:11" x14ac:dyDescent="0.35">
      <c r="A95" s="49">
        <v>2024</v>
      </c>
      <c r="B95" s="49" t="s">
        <v>28</v>
      </c>
      <c r="C95" s="91"/>
      <c r="D95" s="49" t="s">
        <v>38</v>
      </c>
      <c r="E95" s="50">
        <v>-6.13</v>
      </c>
      <c r="F95" s="6"/>
    </row>
    <row r="96" spans="1:11" x14ac:dyDescent="0.35">
      <c r="A96" s="49">
        <v>2024</v>
      </c>
      <c r="B96" s="49" t="s">
        <v>27</v>
      </c>
      <c r="C96" s="91"/>
      <c r="D96" s="49" t="s">
        <v>21</v>
      </c>
      <c r="E96" s="50">
        <v>-5.04</v>
      </c>
      <c r="F96" s="6"/>
    </row>
    <row r="97" spans="1:11" x14ac:dyDescent="0.35">
      <c r="A97" s="49">
        <v>2024</v>
      </c>
      <c r="B97" s="49" t="s">
        <v>26</v>
      </c>
      <c r="C97" s="91"/>
      <c r="D97" s="49" t="s">
        <v>40</v>
      </c>
      <c r="E97" s="50">
        <v>-4.42</v>
      </c>
      <c r="F97" s="6"/>
    </row>
    <row r="98" spans="1:11" x14ac:dyDescent="0.35">
      <c r="A98" s="49">
        <v>2024</v>
      </c>
      <c r="B98" s="49" t="s">
        <v>13</v>
      </c>
      <c r="C98" s="91"/>
      <c r="D98" s="49" t="s">
        <v>8</v>
      </c>
      <c r="E98" s="50">
        <v>-3.03</v>
      </c>
      <c r="F98" s="6"/>
    </row>
    <row r="99" spans="1:11" x14ac:dyDescent="0.35">
      <c r="A99" s="49">
        <v>2024</v>
      </c>
      <c r="B99" s="49" t="s">
        <v>25</v>
      </c>
      <c r="C99" s="91" t="s">
        <v>24</v>
      </c>
      <c r="D99" s="49" t="s">
        <v>23</v>
      </c>
      <c r="E99" s="50">
        <v>-7.86</v>
      </c>
      <c r="F99" s="6"/>
    </row>
    <row r="100" spans="1:11" x14ac:dyDescent="0.35">
      <c r="A100" s="49">
        <v>2024</v>
      </c>
      <c r="B100" s="49" t="s">
        <v>22</v>
      </c>
      <c r="C100" s="91"/>
      <c r="D100" s="49" t="s">
        <v>21</v>
      </c>
      <c r="E100" s="50">
        <v>0.11</v>
      </c>
      <c r="F100" s="6"/>
      <c r="K100" s="7"/>
    </row>
    <row r="101" spans="1:11" x14ac:dyDescent="0.35">
      <c r="A101" s="49">
        <v>2024</v>
      </c>
      <c r="B101" s="49" t="s">
        <v>15</v>
      </c>
      <c r="C101" s="91"/>
      <c r="D101" s="49" t="s">
        <v>14</v>
      </c>
      <c r="E101" s="50">
        <v>2.29</v>
      </c>
      <c r="F101" s="6"/>
      <c r="K101" s="7"/>
    </row>
    <row r="102" spans="1:11" x14ac:dyDescent="0.35">
      <c r="A102" s="49">
        <v>2024</v>
      </c>
      <c r="B102" s="49" t="s">
        <v>20</v>
      </c>
      <c r="C102" s="91"/>
      <c r="D102" s="49" t="s">
        <v>168</v>
      </c>
      <c r="E102" s="50">
        <v>3.56</v>
      </c>
      <c r="F102" s="6"/>
    </row>
    <row r="103" spans="1:11" x14ac:dyDescent="0.35">
      <c r="A103" s="49">
        <v>2024</v>
      </c>
      <c r="B103" s="49" t="s">
        <v>19</v>
      </c>
      <c r="C103" s="91"/>
      <c r="D103" s="49" t="s">
        <v>18</v>
      </c>
      <c r="E103" s="50">
        <v>5.49</v>
      </c>
      <c r="F103" s="6"/>
      <c r="K103" s="7"/>
    </row>
    <row r="104" spans="1:11" x14ac:dyDescent="0.35">
      <c r="A104" s="49">
        <v>2024</v>
      </c>
      <c r="B104" s="49" t="s">
        <v>17</v>
      </c>
      <c r="C104" s="91"/>
      <c r="D104" s="49" t="s">
        <v>167</v>
      </c>
      <c r="E104" s="50">
        <v>7.65</v>
      </c>
      <c r="F104" s="6"/>
      <c r="K104" s="7"/>
    </row>
    <row r="105" spans="1:11" x14ac:dyDescent="0.35">
      <c r="A105" s="49">
        <v>2024</v>
      </c>
      <c r="B105" s="49" t="s">
        <v>16</v>
      </c>
      <c r="C105" s="91"/>
      <c r="D105" s="49" t="s">
        <v>166</v>
      </c>
      <c r="E105" s="50">
        <v>7.87</v>
      </c>
      <c r="F105" s="6"/>
      <c r="K105" s="7"/>
    </row>
    <row r="116" spans="2:8" x14ac:dyDescent="0.35">
      <c r="B116" s="3"/>
      <c r="C116" s="3"/>
      <c r="D116" s="3"/>
      <c r="E116" s="3"/>
      <c r="F116" s="3"/>
      <c r="G116" s="3"/>
      <c r="H116" s="3"/>
    </row>
    <row r="117" spans="2:8" x14ac:dyDescent="0.35">
      <c r="B117" s="3"/>
      <c r="C117" s="3"/>
      <c r="D117" s="3"/>
      <c r="E117" s="3"/>
      <c r="F117" s="3"/>
      <c r="G117" s="3"/>
      <c r="H117" s="3"/>
    </row>
    <row r="118" spans="2:8" x14ac:dyDescent="0.35">
      <c r="B118" s="3"/>
      <c r="C118" s="3"/>
      <c r="D118" s="3"/>
      <c r="E118" s="3"/>
      <c r="F118" s="3"/>
      <c r="G118" s="3"/>
      <c r="H118" s="3"/>
    </row>
    <row r="119" spans="2:8" x14ac:dyDescent="0.35">
      <c r="B119" s="3"/>
      <c r="C119" s="3"/>
      <c r="D119" s="4"/>
      <c r="E119" s="4"/>
      <c r="F119" s="4"/>
      <c r="G119" s="4"/>
      <c r="H119" s="3"/>
    </row>
    <row r="120" spans="2:8" x14ac:dyDescent="0.35">
      <c r="B120" s="3"/>
      <c r="C120" s="3"/>
      <c r="D120" s="4"/>
      <c r="E120" s="4"/>
      <c r="F120" s="4"/>
      <c r="G120" s="4"/>
      <c r="H120" s="3"/>
    </row>
    <row r="121" spans="2:8" x14ac:dyDescent="0.35">
      <c r="B121" s="3"/>
      <c r="C121" s="3"/>
      <c r="D121" s="4"/>
      <c r="E121" s="4"/>
      <c r="F121" s="4"/>
      <c r="G121" s="4"/>
      <c r="H121" s="3"/>
    </row>
    <row r="122" spans="2:8" x14ac:dyDescent="0.35">
      <c r="B122" s="3"/>
      <c r="C122" s="3"/>
      <c r="D122" s="4"/>
      <c r="E122" s="4"/>
      <c r="F122" s="4"/>
      <c r="G122" s="4"/>
      <c r="H122" s="3"/>
    </row>
    <row r="123" spans="2:8" x14ac:dyDescent="0.35">
      <c r="B123" s="3"/>
      <c r="C123" s="3"/>
      <c r="D123" s="4"/>
      <c r="E123" s="4"/>
      <c r="F123" s="4"/>
      <c r="G123" s="4"/>
      <c r="H123" s="3"/>
    </row>
    <row r="124" spans="2:8" x14ac:dyDescent="0.35">
      <c r="B124" s="3"/>
      <c r="C124" s="3"/>
      <c r="D124" s="4"/>
      <c r="E124" s="4"/>
      <c r="F124" s="4"/>
      <c r="G124" s="4"/>
      <c r="H124" s="3"/>
    </row>
    <row r="125" spans="2:8" x14ac:dyDescent="0.35">
      <c r="B125" s="3"/>
      <c r="C125" s="3"/>
      <c r="D125" s="4"/>
      <c r="E125" s="4"/>
      <c r="F125" s="4"/>
      <c r="G125" s="4"/>
      <c r="H125" s="3"/>
    </row>
    <row r="126" spans="2:8" x14ac:dyDescent="0.35">
      <c r="B126" s="3"/>
      <c r="C126" s="3"/>
      <c r="D126" s="4"/>
      <c r="E126" s="4"/>
      <c r="F126" s="4"/>
      <c r="G126" s="4"/>
      <c r="H126" s="3"/>
    </row>
  </sheetData>
  <sortState ref="G62:K105">
    <sortCondition descending="1" ref="G51:G94"/>
  </sortState>
  <mergeCells count="12">
    <mergeCell ref="C99:C105"/>
    <mergeCell ref="C51:C56"/>
    <mergeCell ref="C57:C61"/>
    <mergeCell ref="C62:C68"/>
    <mergeCell ref="C69:C75"/>
    <mergeCell ref="C76:C84"/>
    <mergeCell ref="A1:H1"/>
    <mergeCell ref="A49:E49"/>
    <mergeCell ref="C85:C92"/>
    <mergeCell ref="C93:C98"/>
    <mergeCell ref="A45:H45"/>
    <mergeCell ref="A46:H46"/>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2"/>
  <sheetViews>
    <sheetView zoomScale="145" zoomScaleNormal="145" workbookViewId="0">
      <selection activeCell="B23" sqref="B23"/>
    </sheetView>
  </sheetViews>
  <sheetFormatPr baseColWidth="10" defaultRowHeight="15" x14ac:dyDescent="0.3"/>
  <cols>
    <col min="1" max="16384" width="11.42578125" style="9"/>
  </cols>
  <sheetData>
    <row r="1" spans="1:1" x14ac:dyDescent="0.3">
      <c r="A1" s="30" t="s">
        <v>250</v>
      </c>
    </row>
    <row r="20" spans="1:8" ht="26.25" customHeight="1" x14ac:dyDescent="0.3">
      <c r="A20" s="77" t="s">
        <v>201</v>
      </c>
      <c r="B20" s="77"/>
      <c r="C20" s="77"/>
      <c r="D20" s="77"/>
      <c r="E20" s="77"/>
      <c r="F20" s="77"/>
      <c r="G20" s="77"/>
      <c r="H20" s="77"/>
    </row>
    <row r="21" spans="1:8" x14ac:dyDescent="0.3">
      <c r="A21" s="10" t="s">
        <v>190</v>
      </c>
      <c r="B21" s="11"/>
      <c r="C21" s="11"/>
      <c r="D21" s="11"/>
      <c r="E21" s="12"/>
      <c r="F21" s="11"/>
      <c r="G21" s="11"/>
    </row>
    <row r="22" spans="1:8" x14ac:dyDescent="0.3">
      <c r="A22" s="9" t="s">
        <v>256</v>
      </c>
    </row>
  </sheetData>
  <mergeCells count="1">
    <mergeCell ref="A20:H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48"/>
  <sheetViews>
    <sheetView topLeftCell="A8" zoomScale="145" zoomScaleNormal="145" workbookViewId="0">
      <selection activeCell="A25" sqref="A25"/>
    </sheetView>
  </sheetViews>
  <sheetFormatPr baseColWidth="10" defaultRowHeight="15" x14ac:dyDescent="0.3"/>
  <cols>
    <col min="1" max="1" width="18.7109375" style="9" customWidth="1"/>
    <col min="2" max="16384" width="11.42578125" style="9"/>
  </cols>
  <sheetData>
    <row r="1" spans="1:7" hidden="1" x14ac:dyDescent="0.3"/>
    <row r="2" spans="1:7" ht="27.75" customHeight="1" x14ac:dyDescent="0.3">
      <c r="A2" s="84" t="s">
        <v>251</v>
      </c>
      <c r="B2" s="84"/>
      <c r="C2" s="84"/>
      <c r="D2" s="84"/>
      <c r="E2" s="84"/>
      <c r="F2" s="84"/>
      <c r="G2" s="84"/>
    </row>
    <row r="5" spans="1:7" x14ac:dyDescent="0.3">
      <c r="A5" s="34"/>
    </row>
    <row r="6" spans="1:7" ht="15.75" customHeight="1" x14ac:dyDescent="0.3">
      <c r="A6" s="34"/>
    </row>
    <row r="7" spans="1:7" x14ac:dyDescent="0.3">
      <c r="A7" s="34"/>
    </row>
    <row r="8" spans="1:7" x14ac:dyDescent="0.3">
      <c r="A8" s="34"/>
    </row>
    <row r="9" spans="1:7" ht="17.25" customHeight="1" x14ac:dyDescent="0.3"/>
    <row r="12" spans="1:7" ht="15.75" customHeight="1" x14ac:dyDescent="0.3"/>
    <row r="14" spans="1:7" ht="15.75" customHeight="1" x14ac:dyDescent="0.3"/>
    <row r="23" spans="1:7" ht="26.25" customHeight="1" x14ac:dyDescent="0.3">
      <c r="A23" s="77" t="s">
        <v>208</v>
      </c>
      <c r="B23" s="77"/>
      <c r="C23" s="77"/>
      <c r="D23" s="77"/>
      <c r="E23" s="77"/>
      <c r="F23" s="77"/>
      <c r="G23" s="77"/>
    </row>
    <row r="24" spans="1:7" x14ac:dyDescent="0.3">
      <c r="A24" s="10" t="s">
        <v>222</v>
      </c>
      <c r="B24" s="11"/>
      <c r="C24" s="11"/>
      <c r="D24" s="11"/>
      <c r="E24" s="12"/>
      <c r="F24" s="11"/>
      <c r="G24" s="11"/>
    </row>
    <row r="25" spans="1:7" x14ac:dyDescent="0.3">
      <c r="A25" s="9" t="s">
        <v>255</v>
      </c>
    </row>
    <row r="27" spans="1:7" x14ac:dyDescent="0.3">
      <c r="A27" s="19" t="s">
        <v>202</v>
      </c>
      <c r="B27" s="19" t="s">
        <v>160</v>
      </c>
      <c r="C27" s="19" t="s">
        <v>203</v>
      </c>
    </row>
    <row r="28" spans="1:7" x14ac:dyDescent="0.3">
      <c r="A28" s="94" t="s">
        <v>204</v>
      </c>
      <c r="B28" s="55">
        <v>2015</v>
      </c>
      <c r="C28" s="56">
        <v>-8.1081081081081088</v>
      </c>
      <c r="D28" s="27"/>
    </row>
    <row r="29" spans="1:7" ht="21" customHeight="1" x14ac:dyDescent="0.3">
      <c r="A29" s="93"/>
      <c r="B29" s="55">
        <v>2019</v>
      </c>
      <c r="C29" s="56">
        <v>-16.25</v>
      </c>
      <c r="D29" s="27"/>
    </row>
    <row r="30" spans="1:7" x14ac:dyDescent="0.3">
      <c r="A30" s="82"/>
      <c r="B30" s="55">
        <v>2023</v>
      </c>
      <c r="C30" s="56">
        <v>-29.908972691807538</v>
      </c>
      <c r="D30" s="27"/>
    </row>
    <row r="31" spans="1:7" x14ac:dyDescent="0.3">
      <c r="A31" s="94" t="s">
        <v>162</v>
      </c>
      <c r="B31" s="55">
        <v>2008</v>
      </c>
      <c r="C31" s="56">
        <v>-12.430579224893213</v>
      </c>
      <c r="D31" s="27"/>
    </row>
    <row r="32" spans="1:7" x14ac:dyDescent="0.3">
      <c r="A32" s="95"/>
      <c r="B32" s="55">
        <v>2014</v>
      </c>
      <c r="C32" s="56">
        <v>-18.817565621459728</v>
      </c>
      <c r="D32" s="27"/>
    </row>
    <row r="33" spans="1:5" x14ac:dyDescent="0.3">
      <c r="A33" s="96"/>
      <c r="B33" s="55">
        <v>2019</v>
      </c>
      <c r="C33" s="56">
        <v>-17.601908496291436</v>
      </c>
      <c r="D33" s="27"/>
    </row>
    <row r="34" spans="1:5" x14ac:dyDescent="0.3">
      <c r="A34" s="94" t="s">
        <v>209</v>
      </c>
      <c r="B34" s="55">
        <v>2019</v>
      </c>
      <c r="C34" s="56">
        <v>-11.594202898550726</v>
      </c>
      <c r="D34" s="27"/>
    </row>
    <row r="35" spans="1:5" x14ac:dyDescent="0.3">
      <c r="A35" s="82"/>
      <c r="B35" s="55">
        <v>2023</v>
      </c>
      <c r="C35" s="56">
        <v>-14.814814814814813</v>
      </c>
      <c r="D35" s="27"/>
    </row>
    <row r="36" spans="1:5" x14ac:dyDescent="0.3">
      <c r="A36" s="94" t="s">
        <v>210</v>
      </c>
      <c r="B36" s="55">
        <v>2008</v>
      </c>
      <c r="C36" s="56">
        <v>-27.600000000000023</v>
      </c>
      <c r="D36" s="27"/>
    </row>
    <row r="37" spans="1:5" x14ac:dyDescent="0.3">
      <c r="A37" s="93"/>
      <c r="B37" s="55">
        <v>2014</v>
      </c>
      <c r="C37" s="56">
        <v>-19.28429423459248</v>
      </c>
      <c r="D37" s="27"/>
    </row>
    <row r="38" spans="1:5" x14ac:dyDescent="0.3">
      <c r="A38" s="82"/>
      <c r="B38" s="55">
        <v>2019</v>
      </c>
      <c r="C38" s="56">
        <v>-15.925925925925915</v>
      </c>
      <c r="D38" s="27"/>
    </row>
    <row r="39" spans="1:5" x14ac:dyDescent="0.3">
      <c r="A39" s="81" t="s">
        <v>205</v>
      </c>
      <c r="B39" s="55">
        <v>2003</v>
      </c>
      <c r="C39" s="56">
        <v>-15.217391304347828</v>
      </c>
      <c r="D39" s="27"/>
    </row>
    <row r="40" spans="1:5" x14ac:dyDescent="0.3">
      <c r="A40" s="93"/>
      <c r="B40" s="55">
        <v>2012</v>
      </c>
      <c r="C40" s="56">
        <v>-8.2474226804123703</v>
      </c>
      <c r="D40" s="27"/>
    </row>
    <row r="41" spans="1:5" x14ac:dyDescent="0.3">
      <c r="A41" s="82"/>
      <c r="B41" s="55">
        <v>2022</v>
      </c>
      <c r="C41" s="56">
        <v>-10.989010989010989</v>
      </c>
      <c r="D41" s="27"/>
    </row>
    <row r="45" spans="1:5" ht="30.75" x14ac:dyDescent="0.3">
      <c r="A45" s="57" t="s">
        <v>206</v>
      </c>
      <c r="B45" s="58" t="s">
        <v>207</v>
      </c>
      <c r="C45" s="58" t="s">
        <v>211</v>
      </c>
      <c r="D45" s="58" t="s">
        <v>210</v>
      </c>
      <c r="E45" s="58" t="s">
        <v>205</v>
      </c>
    </row>
    <row r="46" spans="1:5" x14ac:dyDescent="0.3">
      <c r="A46" s="21">
        <v>-8.1081081081081088</v>
      </c>
      <c r="B46" s="21">
        <v>-12.430579224893213</v>
      </c>
      <c r="C46" s="21"/>
      <c r="D46" s="21">
        <v>-27.600000000000023</v>
      </c>
      <c r="E46" s="21">
        <v>-15.217391304347828</v>
      </c>
    </row>
    <row r="47" spans="1:5" x14ac:dyDescent="0.3">
      <c r="A47" s="21">
        <v>-16.25</v>
      </c>
      <c r="B47" s="21">
        <v>-18.817565621459728</v>
      </c>
      <c r="C47" s="21">
        <v>-11.594202898550726</v>
      </c>
      <c r="D47" s="21">
        <v>-19.28429423459248</v>
      </c>
      <c r="E47" s="21">
        <v>-8.2474226804123703</v>
      </c>
    </row>
    <row r="48" spans="1:5" x14ac:dyDescent="0.3">
      <c r="A48" s="21">
        <v>-29.908972691807538</v>
      </c>
      <c r="B48" s="21">
        <v>-17.601908496291436</v>
      </c>
      <c r="C48" s="21">
        <v>-14.814814814814813</v>
      </c>
      <c r="D48" s="21">
        <v>-15.925925925925915</v>
      </c>
      <c r="E48" s="21">
        <v>-10.989010989010989</v>
      </c>
    </row>
  </sheetData>
  <mergeCells count="7">
    <mergeCell ref="A39:A41"/>
    <mergeCell ref="A2:G2"/>
    <mergeCell ref="A23:G23"/>
    <mergeCell ref="A28:A30"/>
    <mergeCell ref="A31:A33"/>
    <mergeCell ref="A34:A35"/>
    <mergeCell ref="A36:A3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P31"/>
  <sheetViews>
    <sheetView zoomScale="130" zoomScaleNormal="130" workbookViewId="0">
      <selection activeCell="A2" sqref="A2:G2"/>
    </sheetView>
  </sheetViews>
  <sheetFormatPr baseColWidth="10" defaultRowHeight="15" x14ac:dyDescent="0.3"/>
  <cols>
    <col min="1" max="2" width="11.42578125" style="9"/>
    <col min="3" max="3" width="0" style="9" hidden="1" customWidth="1"/>
    <col min="4" max="16384" width="11.42578125" style="9"/>
  </cols>
  <sheetData>
    <row r="2" spans="1:15" ht="30.75" customHeight="1" x14ac:dyDescent="0.3">
      <c r="A2" s="84" t="s">
        <v>252</v>
      </c>
      <c r="B2" s="84"/>
      <c r="C2" s="84"/>
      <c r="D2" s="84"/>
      <c r="E2" s="84"/>
      <c r="F2" s="84"/>
      <c r="G2" s="84"/>
      <c r="J2" s="84" t="s">
        <v>212</v>
      </c>
      <c r="K2" s="84"/>
      <c r="L2" s="84"/>
      <c r="M2" s="84"/>
      <c r="N2" s="84"/>
      <c r="O2" s="84"/>
    </row>
    <row r="3" spans="1:15" x14ac:dyDescent="0.3">
      <c r="G3" s="11"/>
    </row>
    <row r="4" spans="1:15" x14ac:dyDescent="0.3">
      <c r="E4" s="59"/>
      <c r="G4" s="11"/>
    </row>
    <row r="5" spans="1:15" x14ac:dyDescent="0.3">
      <c r="E5" s="59"/>
      <c r="G5" s="11"/>
    </row>
    <row r="6" spans="1:15" x14ac:dyDescent="0.3">
      <c r="E6" s="59"/>
      <c r="G6" s="11"/>
    </row>
    <row r="7" spans="1:15" x14ac:dyDescent="0.3">
      <c r="E7" s="59"/>
      <c r="G7" s="11"/>
    </row>
    <row r="8" spans="1:15" x14ac:dyDescent="0.3">
      <c r="E8" s="60"/>
      <c r="G8" s="11"/>
    </row>
    <row r="9" spans="1:15" x14ac:dyDescent="0.3">
      <c r="E9" s="36"/>
      <c r="G9" s="11"/>
    </row>
    <row r="10" spans="1:15" x14ac:dyDescent="0.3">
      <c r="E10" s="61"/>
    </row>
    <row r="11" spans="1:15" x14ac:dyDescent="0.3">
      <c r="E11" s="27"/>
    </row>
    <row r="12" spans="1:15" x14ac:dyDescent="0.3">
      <c r="E12" s="27"/>
    </row>
    <row r="18" spans="1:16" ht="30.75" customHeight="1" x14ac:dyDescent="0.3">
      <c r="A18" s="85" t="s">
        <v>231</v>
      </c>
      <c r="B18" s="86"/>
      <c r="C18" s="86"/>
      <c r="D18" s="86"/>
      <c r="E18" s="86"/>
      <c r="F18" s="86"/>
      <c r="G18" s="86"/>
      <c r="J18" s="85" t="s">
        <v>230</v>
      </c>
      <c r="K18" s="86"/>
      <c r="L18" s="86"/>
      <c r="M18" s="86"/>
      <c r="N18" s="86"/>
      <c r="O18" s="86"/>
      <c r="P18" s="86"/>
    </row>
    <row r="19" spans="1:16" x14ac:dyDescent="0.3">
      <c r="A19" s="9" t="s">
        <v>246</v>
      </c>
      <c r="B19" s="11"/>
      <c r="C19" s="11"/>
      <c r="D19" s="11"/>
      <c r="E19" s="12"/>
      <c r="F19" s="11"/>
      <c r="G19" s="11"/>
      <c r="J19" s="9" t="s">
        <v>246</v>
      </c>
      <c r="K19" s="11"/>
      <c r="L19" s="11"/>
      <c r="M19" s="11"/>
      <c r="N19" s="12"/>
      <c r="O19" s="11"/>
      <c r="P19" s="11"/>
    </row>
    <row r="20" spans="1:16" x14ac:dyDescent="0.3">
      <c r="A20" s="10" t="s">
        <v>200</v>
      </c>
      <c r="J20" s="10" t="s">
        <v>200</v>
      </c>
    </row>
    <row r="22" spans="1:16" x14ac:dyDescent="0.3">
      <c r="A22" s="9" t="s">
        <v>163</v>
      </c>
      <c r="J22" s="9" t="s">
        <v>164</v>
      </c>
    </row>
    <row r="23" spans="1:16" x14ac:dyDescent="0.3">
      <c r="A23" s="49" t="s">
        <v>160</v>
      </c>
      <c r="B23" s="49" t="s">
        <v>194</v>
      </c>
      <c r="C23" s="49" t="s">
        <v>78</v>
      </c>
      <c r="D23" s="62" t="s">
        <v>213</v>
      </c>
      <c r="J23" s="49" t="s">
        <v>160</v>
      </c>
      <c r="K23" s="49" t="s">
        <v>194</v>
      </c>
      <c r="L23" s="62" t="s">
        <v>213</v>
      </c>
    </row>
    <row r="24" spans="1:16" x14ac:dyDescent="0.3">
      <c r="A24" s="49">
        <v>2024</v>
      </c>
      <c r="B24" s="49" t="s">
        <v>24</v>
      </c>
      <c r="C24" s="49" t="s">
        <v>15</v>
      </c>
      <c r="D24" s="62">
        <v>2.2942540901082702</v>
      </c>
      <c r="J24" s="49">
        <v>2024</v>
      </c>
      <c r="K24" s="49" t="s">
        <v>24</v>
      </c>
      <c r="L24" s="62">
        <v>0.10929033224981501</v>
      </c>
    </row>
    <row r="25" spans="1:16" x14ac:dyDescent="0.3">
      <c r="A25" s="49">
        <v>2024</v>
      </c>
      <c r="B25" s="49" t="s">
        <v>30</v>
      </c>
      <c r="C25" s="49" t="s">
        <v>13</v>
      </c>
      <c r="D25" s="62">
        <v>-3.02957232247554</v>
      </c>
      <c r="J25" s="49">
        <v>2024</v>
      </c>
      <c r="K25" s="49" t="s">
        <v>30</v>
      </c>
      <c r="L25" s="62">
        <v>-5.0410624779592696</v>
      </c>
    </row>
    <row r="26" spans="1:16" x14ac:dyDescent="0.3">
      <c r="A26" s="49">
        <v>2024</v>
      </c>
      <c r="B26" s="49" t="s">
        <v>41</v>
      </c>
      <c r="C26" s="49" t="s">
        <v>12</v>
      </c>
      <c r="D26" s="62">
        <v>-10.3031964556095</v>
      </c>
      <c r="J26" s="49">
        <v>2024</v>
      </c>
      <c r="K26" s="49" t="s">
        <v>41</v>
      </c>
      <c r="L26" s="62">
        <v>-17.2096935184464</v>
      </c>
    </row>
    <row r="27" spans="1:16" x14ac:dyDescent="0.3">
      <c r="A27" s="49">
        <v>2024</v>
      </c>
      <c r="B27" s="49" t="s">
        <v>51</v>
      </c>
      <c r="C27" s="49" t="s">
        <v>11</v>
      </c>
      <c r="D27" s="62">
        <v>-17.280902370772399</v>
      </c>
      <c r="J27" s="49">
        <v>2024</v>
      </c>
      <c r="K27" s="49" t="s">
        <v>51</v>
      </c>
      <c r="L27" s="62">
        <v>-27.6290032063411</v>
      </c>
    </row>
    <row r="28" spans="1:16" x14ac:dyDescent="0.3">
      <c r="A28" s="19">
        <v>2024</v>
      </c>
      <c r="B28" s="19" t="s">
        <v>59</v>
      </c>
      <c r="C28" s="19" t="s">
        <v>10</v>
      </c>
      <c r="D28" s="20">
        <v>-16.937691497792802</v>
      </c>
      <c r="J28" s="19">
        <v>2024</v>
      </c>
      <c r="K28" s="19" t="s">
        <v>59</v>
      </c>
      <c r="L28" s="20">
        <v>-35.533513166183504</v>
      </c>
    </row>
    <row r="29" spans="1:16" x14ac:dyDescent="0.3">
      <c r="A29" s="49">
        <v>2024</v>
      </c>
      <c r="B29" s="49" t="s">
        <v>71</v>
      </c>
      <c r="C29" s="49" t="s">
        <v>9</v>
      </c>
      <c r="D29" s="62">
        <v>-22.720284824231101</v>
      </c>
      <c r="J29" s="49">
        <v>2024</v>
      </c>
      <c r="K29" s="49" t="s">
        <v>71</v>
      </c>
      <c r="L29" s="62">
        <v>-32.559992845737199</v>
      </c>
    </row>
    <row r="30" spans="1:16" x14ac:dyDescent="0.3">
      <c r="A30" s="19">
        <v>2024</v>
      </c>
      <c r="B30" s="19" t="s">
        <v>83</v>
      </c>
      <c r="C30" s="19" t="s">
        <v>7</v>
      </c>
      <c r="D30" s="20">
        <v>-21.979963040374798</v>
      </c>
    </row>
    <row r="31" spans="1:16" x14ac:dyDescent="0.3">
      <c r="A31" s="19">
        <v>2024</v>
      </c>
      <c r="B31" s="19" t="s">
        <v>82</v>
      </c>
      <c r="C31" s="19" t="s">
        <v>7</v>
      </c>
      <c r="D31" s="20">
        <v>-22.525858420007999</v>
      </c>
    </row>
  </sheetData>
  <mergeCells count="4">
    <mergeCell ref="A2:G2"/>
    <mergeCell ref="J2:O2"/>
    <mergeCell ref="A18:G18"/>
    <mergeCell ref="J18:P1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Figure 1 </vt:lpstr>
      <vt:lpstr>Figure 2 </vt:lpstr>
      <vt:lpstr>Figure 3 </vt:lpstr>
      <vt:lpstr>Figure 4 encadré 1 </vt:lpstr>
      <vt:lpstr>Figures 5a et 5b encadré 2</vt:lpstr>
      <vt:lpstr>Figure 6 web</vt:lpstr>
      <vt:lpstr>Figure 7 web</vt:lpstr>
      <vt:lpstr>Figure 8 web</vt:lpstr>
      <vt:lpstr>Figure 9 web </vt:lpstr>
      <vt:lpstr>Figure 10 web </vt:lpstr>
      <vt:lpstr>Encadré 3 web</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Evolution des écarts de performances entre filles et garçons en mathématiaques</dc:title>
  <dc:creator>Administration centrale;DEPP</dc:creator>
  <cp:keywords>évaluation nationale exhaustive, enquête sur échantillon, CEDRE, écart de performance, sexe, fille, garçon, mathématiques, calcul posé, géométrie, enseignement pré-élémentaire, enseignement élémentaire, enseignement du second degré, premier cycle du second degré, second cycle du second degré, évaluation internationale, PISA, TIMSS</cp:keywords>
  <cp:lastModifiedBy>Administration centrale</cp:lastModifiedBy>
  <dcterms:created xsi:type="dcterms:W3CDTF">2024-11-14T13:14:43Z</dcterms:created>
  <dcterms:modified xsi:type="dcterms:W3CDTF">2025-02-05T10:21:28Z</dcterms:modified>
</cp:coreProperties>
</file>