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dve\02_PUBLICATIONS\ni-2024\25 -Climat scolaire lycée\04- Web\"/>
    </mc:Choice>
  </mc:AlternateContent>
  <bookViews>
    <workbookView xWindow="0" yWindow="0" windowWidth="28800" windowHeight="12360"/>
  </bookViews>
  <sheets>
    <sheet name="Méthodologie" sheetId="18" r:id="rId1"/>
    <sheet name="Figure 1" sheetId="1" r:id="rId2"/>
    <sheet name="Figure 1.1 web" sheetId="10" r:id="rId3"/>
    <sheet name="Figure 2" sheetId="2" r:id="rId4"/>
    <sheet name="Figure 2.1 web" sheetId="3" r:id="rId5"/>
    <sheet name="Figure 2.2 web" sheetId="4" r:id="rId6"/>
    <sheet name="Figure 3" sheetId="5" r:id="rId7"/>
    <sheet name="Figure 3.1 web" sheetId="11" r:id="rId8"/>
    <sheet name="Figure 3.2 web" sheetId="6" r:id="rId9"/>
    <sheet name="Figure 3.3 web" sheetId="7" r:id="rId10"/>
    <sheet name="Figure 4" sheetId="16" r:id="rId11"/>
    <sheet name="Figure 4.1 web" sheetId="17" r:id="rId1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<sst xmlns="http://schemas.openxmlformats.org/spreadsheetml/2006/main" count="474" uniqueCount="263">
  <si>
    <t>Lycéens 2015</t>
  </si>
  <si>
    <t>Lycéens 2018</t>
  </si>
  <si>
    <t>Lycéens 2023</t>
  </si>
  <si>
    <t>Sexe</t>
  </si>
  <si>
    <t>Type d'établissement</t>
  </si>
  <si>
    <t>Niveau scolaire</t>
  </si>
  <si>
    <t>Filles</t>
  </si>
  <si>
    <t>Garçons</t>
  </si>
  <si>
    <t>LP</t>
  </si>
  <si>
    <t>LEGT</t>
  </si>
  <si>
    <t>LPO</t>
  </si>
  <si>
    <t>Seconde</t>
  </si>
  <si>
    <t>Première</t>
  </si>
  <si>
    <t>Terminale</t>
  </si>
  <si>
    <t>Autres (3)</t>
  </si>
  <si>
    <t>Très mauvais climat (de 0 à 4 réponses positives)</t>
  </si>
  <si>
    <t>Mauvais climat (de 5 à 8 réponses positives)</t>
  </si>
  <si>
    <t>Bon climat (de 9 à 12 réponses positives)</t>
  </si>
  <si>
    <t>Très bon climat (de 13 à 17 réponses positives)</t>
  </si>
  <si>
    <t>Se sentir plutôt bien ou tout à fait bien dans son lycée (1)</t>
  </si>
  <si>
    <t>Se sentir plutôt bien ou tout à fait bien dans sa classe (1)</t>
  </si>
  <si>
    <t>Les bâtiments du lycée sont plutôt ou tout à fait agréables (1)</t>
  </si>
  <si>
    <t>On apprend plutôt bien ou tout à fait bien dans son lycée (1)</t>
  </si>
  <si>
    <t>Plutôt bonne ambiance ou tout à fait bonne ambiance entre les élèves (1)</t>
  </si>
  <si>
    <t>Bonnes ou très bonnes relations entre les élèves et les professeurs (1)</t>
  </si>
  <si>
    <t>Bonnes ou très bonnes relations entre les élèves et la vie scolaire (CPE, assistants d'éducation) (1)</t>
  </si>
  <si>
    <t>Les sanctions et les punitions dans le lycée sont plutôt ou très justes (1)</t>
  </si>
  <si>
    <t>A été puni au moins une fois dans l'année (1)</t>
  </si>
  <si>
    <t>Pas du tout ou pas beaucoup de violence dans le lycée (1)</t>
  </si>
  <si>
    <t>Absence sans autorisation (1) (2)</t>
  </si>
  <si>
    <t>Absence par peur de la violence (1)</t>
  </si>
  <si>
    <t>Plutôt ou tout à fait en sécurité dans son lycée (1)</t>
  </si>
  <si>
    <t>Plutôt ou tout à fait en sécurité dans les transports pour venir au lycée (1)</t>
  </si>
  <si>
    <t>Plutôt ou tout à fait en sécurité aux alentours de son lycée (1)</t>
  </si>
  <si>
    <t>Le climat scolaire dans le lycée et dans la classe</t>
  </si>
  <si>
    <t>Les bâtiments du lycée</t>
  </si>
  <si>
    <t>L'apprentissage</t>
  </si>
  <si>
    <t>Les relations avec les élèves et les adultes du lycée</t>
  </si>
  <si>
    <t>Plutôt beaucoup ou beaucoup d'amis dans l'établissement</t>
  </si>
  <si>
    <t>Bonnes ou très bonnes relations entre les élèves et les personnels de direction et de l'administration (1)</t>
  </si>
  <si>
    <t>Bonnes ou très bonnes relations entre les élèves et les personnels de services ou de cantine (1)</t>
  </si>
  <si>
    <t>Il n'y a pas du tout ou pas beaucoup d'agressivité entre les élèves</t>
  </si>
  <si>
    <t>Il n'y a pas du tout ou pas beaucoup d'agressivité entre les élèves et les professeurs</t>
  </si>
  <si>
    <t>Les punitions</t>
  </si>
  <si>
    <t>Les professeurs interviennent souvent ou à chaque fois lorsqu'un élève ne respecte pas les règles</t>
  </si>
  <si>
    <t>L'insécurité dans le lycée et aux alentours</t>
  </si>
  <si>
    <r>
      <rPr>
        <b/>
        <sz val="8"/>
        <color theme="1"/>
        <rFont val="Arial"/>
        <family val="2"/>
      </rPr>
      <t xml:space="preserve">1. </t>
    </r>
    <r>
      <rPr>
        <sz val="8"/>
        <color theme="1"/>
        <rFont val="Arial"/>
        <family val="2"/>
      </rPr>
      <t>Dimensions prises en compte pour la construction de l'indice de climat scolaire.</t>
    </r>
  </si>
  <si>
    <r>
      <rPr>
        <b/>
        <sz val="8"/>
        <color theme="1"/>
        <rFont val="Arial"/>
        <family val="2"/>
      </rPr>
      <t xml:space="preserve">2. </t>
    </r>
    <r>
      <rPr>
        <sz val="8"/>
        <color theme="1"/>
        <rFont val="Arial"/>
        <family val="2"/>
      </rPr>
      <t>Cette modalité ne correspond pas à la définition officielle de l'absentéisme (quatre demi-journées d'absence sans motif un mois donné).</t>
    </r>
  </si>
  <si>
    <t>Bonnes ou très bonnes relations…</t>
  </si>
  <si>
    <t>... entre les élèves</t>
  </si>
  <si>
    <t>... entre les élèves et les professeurs</t>
  </si>
  <si>
    <t>Les sanctions et les punitions données dans le lycée sont plutôt ou très sévères</t>
  </si>
  <si>
    <t>Absence…</t>
  </si>
  <si>
    <t>... sans autorisation (1) (2)</t>
  </si>
  <si>
    <t>... par peur de la violence (1)</t>
  </si>
  <si>
    <t>Plutôt ou tout à fait en sécurité…</t>
  </si>
  <si>
    <t>... dans son lycée (1)</t>
  </si>
  <si>
    <t>... au CDI</t>
  </si>
  <si>
    <t>... dans les ateliers</t>
  </si>
  <si>
    <t>... dans les salles de cours</t>
  </si>
  <si>
    <t>... à la cantine, au restaurant scolaire</t>
  </si>
  <si>
    <t>... en salle d’études, de travail</t>
  </si>
  <si>
    <t>... dans la cour de récréation</t>
  </si>
  <si>
    <t>... au foyer, dans la maison des lycéens</t>
  </si>
  <si>
    <t>... entre les différents bâtiments du lycée</t>
  </si>
  <si>
    <t>... en sortie ou voyage scolaire</t>
  </si>
  <si>
    <t>... à l'internat</t>
  </si>
  <si>
    <t>... dans les vestiaires</t>
  </si>
  <si>
    <t>... dans les toilettes</t>
  </si>
  <si>
    <t>... dans les couloirs ou les escaliers</t>
  </si>
  <si>
    <t>... dans les transports pour venir au lycée (1)</t>
  </si>
  <si>
    <t>... aux alentours de son lycée (1)</t>
  </si>
  <si>
    <t>Autres (1)</t>
  </si>
  <si>
    <t>A été puni au moins une fois dans l'année</t>
  </si>
  <si>
    <t>Pour les élèves concernés</t>
  </si>
  <si>
    <t>Une retenue</t>
  </si>
  <si>
    <t>Une exclusion de cours</t>
  </si>
  <si>
    <t>Un mot aux parents</t>
  </si>
  <si>
    <t>Un devoir supplémentaire</t>
  </si>
  <si>
    <t>Un avertissement, un blâme</t>
  </si>
  <si>
    <t>La confiscation d’un objet</t>
  </si>
  <si>
    <t>Un texte à copier</t>
  </si>
  <si>
    <t>Une exclusion temporaire de l’établissement</t>
  </si>
  <si>
    <t>Un devoir collectif</t>
  </si>
  <si>
    <t>Un travail d’intérêt général</t>
  </si>
  <si>
    <t>Un autre type de punition</t>
  </si>
  <si>
    <t>L'APPRENTISSAGE</t>
  </si>
  <si>
    <t>Écoute de manière plutôt attentive ou très attentive en cours</t>
  </si>
  <si>
    <t>Le contenu de l'apprentissage est plutôt ou tout à fait intéressant</t>
  </si>
  <si>
    <t>Plutôt d'accord ou tout à fait d'accord par le fait que les professeurs félicitent les élèves quand ils réussissent</t>
  </si>
  <si>
    <t>L'ORIENTATION SCOLAIRE</t>
  </si>
  <si>
    <t>Plutôt ou tout à fait bien en accord avec son orientation scolaire</t>
  </si>
  <si>
    <t>Vouloir poursuivre ses études après le prochain diplôme</t>
  </si>
  <si>
    <t>LE NIVEAU DE STRESS</t>
  </si>
  <si>
    <t>LA VIE LYCÉENNE</t>
  </si>
  <si>
    <t>Être bien écouté et accompagné par les professeurs et les autres adultes du lycée</t>
  </si>
  <si>
    <t>Être bien représenté par les élus des lycéens</t>
  </si>
  <si>
    <t>Plutôt ou beaucoup d'endroits prévus pour que les élèves puissent se retrouver entre eux</t>
  </si>
  <si>
    <t>Plutôt ou tout à fait impliqué dans la vie du lycée</t>
  </si>
  <si>
    <t>Responsabilité ou membre d'une association lycéenne</t>
  </si>
  <si>
    <t>LE TRAVAIL SCOLAIRE ET LA LECTURE</t>
  </si>
  <si>
    <t>Se déclarer être un bon ou un très bon élève</t>
  </si>
  <si>
    <t>Ne pas vouloir poursuivre ses études après le prochain diplôme ou ne sait pas</t>
  </si>
  <si>
    <t>Pour quelles raisons ?</t>
  </si>
  <si>
    <t>Vouloir gagner sa vie</t>
  </si>
  <si>
    <t>N'aime pas les études</t>
  </si>
  <si>
    <t>Pas d’assez bons résultats</t>
  </si>
  <si>
    <t>Pas les moyens de payer des études</t>
  </si>
  <si>
    <t>Choix des parents pour travailler</t>
  </si>
  <si>
    <t>Ne sait pas</t>
  </si>
  <si>
    <t>Face à des difficultés, demande de l'aide…</t>
  </si>
  <si>
    <t>... à un ou des camarades</t>
  </si>
  <si>
    <t>... sur Internet</t>
  </si>
  <si>
    <t>... aux parents</t>
  </si>
  <si>
    <t>... à un ou des professeurs</t>
  </si>
  <si>
    <t>... à un autre membre de la famille</t>
  </si>
  <si>
    <t>... à quelqu'un d'autre</t>
  </si>
  <si>
    <t>... à aucune personne</t>
  </si>
  <si>
    <t>... aucune difficulté rencontrée</t>
  </si>
  <si>
    <t>Ensemble</t>
  </si>
  <si>
    <t>Seconde professionnelle</t>
  </si>
  <si>
    <t>Première professionnelle</t>
  </si>
  <si>
    <t>Première technologique</t>
  </si>
  <si>
    <t>Première générale</t>
  </si>
  <si>
    <t>Terminale professionnelle</t>
  </si>
  <si>
    <t>Terminale technologique</t>
  </si>
  <si>
    <t>Terminale générale</t>
  </si>
  <si>
    <r>
      <rPr>
        <b/>
        <i/>
        <sz val="8"/>
        <color theme="0"/>
        <rFont val="Arial"/>
        <family val="2"/>
      </rPr>
      <t>Dont</t>
    </r>
    <r>
      <rPr>
        <b/>
        <sz val="8"/>
        <color theme="0"/>
        <rFont val="Arial"/>
        <family val="2"/>
      </rPr>
      <t xml:space="preserve"> CAP</t>
    </r>
  </si>
  <si>
    <t>Pas du tout stressé</t>
  </si>
  <si>
    <t>Plutôt pas stressé</t>
  </si>
  <si>
    <t>Plutôt stressé</t>
  </si>
  <si>
    <t>Très stressé</t>
  </si>
  <si>
    <t>Total</t>
  </si>
  <si>
    <t>Ne pas s'éloigner du domicile familial</t>
  </si>
  <si>
    <r>
      <rPr>
        <b/>
        <sz val="8"/>
        <color theme="1"/>
        <rFont val="Arial"/>
        <family val="2"/>
      </rPr>
      <t xml:space="preserve">1. </t>
    </r>
    <r>
      <rPr>
        <sz val="8"/>
        <color theme="1"/>
        <rFont val="Arial"/>
        <family val="2"/>
      </rPr>
      <t>Autres : 3e prépa-métiers, CAP, STS, CPGE, etc.</t>
    </r>
  </si>
  <si>
    <r>
      <rPr>
        <b/>
        <sz val="8"/>
        <color theme="1"/>
        <rFont val="Arial"/>
        <family val="2"/>
      </rPr>
      <t xml:space="preserve">3. </t>
    </r>
    <r>
      <rPr>
        <sz val="8"/>
        <color theme="1"/>
        <rFont val="Arial"/>
        <family val="2"/>
      </rPr>
      <t>Autres : 3e prépa-métiers, CAP, STS, CPGE, etc.</t>
    </r>
  </si>
  <si>
    <r>
      <rPr>
        <b/>
        <sz val="8"/>
        <color theme="1"/>
        <rFont val="Arial"/>
        <family val="2"/>
      </rPr>
      <t xml:space="preserve">Champ : </t>
    </r>
    <r>
      <rPr>
        <sz val="8"/>
        <color theme="1"/>
        <rFont val="Arial"/>
        <family val="2"/>
      </rPr>
      <t>élèves des lycées publics et privés sous contrat en France.</t>
    </r>
  </si>
  <si>
    <t>Plutôt d'accord ou tout à fait d'accord avec le fait que les professeurs encouragent les élèves quand ils ont une difficulté</t>
  </si>
  <si>
    <t>L'orientation scolaire</t>
  </si>
  <si>
    <t>Le niveau de stress</t>
  </si>
  <si>
    <t>La vie lycéenne</t>
  </si>
  <si>
    <t>Le travail scolaire et la lecture</t>
  </si>
  <si>
    <t>Voie professionnelle</t>
  </si>
  <si>
    <t>Voie technologique</t>
  </si>
  <si>
    <t>Voie générale</t>
  </si>
  <si>
    <r>
      <t xml:space="preserve">1. </t>
    </r>
    <r>
      <rPr>
        <sz val="8"/>
        <color theme="1"/>
        <rFont val="Arial"/>
        <family val="2"/>
      </rPr>
      <t>La première année de lycée de la voie générale et technologique regroupe les élèves de la voie générale et ceux de la voie technologique.</t>
    </r>
  </si>
  <si>
    <t>Sources</t>
  </si>
  <si>
    <t>Champ</t>
  </si>
  <si>
    <t>Objectifs</t>
  </si>
  <si>
    <t>L’enquête vise à mesurer la manière dont les élèves perçoivent le climat scolaire au sein de l’établissement scolaire, à caractériser les éventuelles atteintes subies depuis le début de l’année scolaire, que celles-ci aient fait ou non l’objet d’un signalement au sein de l’établissement, ou auprès des autorités policières ou judiciaires.</t>
  </si>
  <si>
    <t>Seules les atteintes ayant eu lieu dans le cadre scolaire sont identifiées. Il s’agit par définition des atteintes ayant eu lieu dans l’établissement scolaire, aux abords de celui-ci et lors de tout événement en rapport avec la vie scolaire, en particulier lors du trajet entre le domicile et l’établissement scolaire. L’objectif est alors de savoir quelles sont les formes d’atteintes que subissent les élèves dans le cadre ainsi élargi du temps scolaire. Les atteintes subies regroupent les atteintes aux biens, vols ou actes de destruction, dégradation, ou des atteintes aux personnes, violences physiques ou sexuelles, menaces et injures.</t>
  </si>
  <si>
    <t>Définitions</t>
  </si>
  <si>
    <t>Indice de climat scolaire</t>
  </si>
  <si>
    <t>Page web des enquêtes nationales de climat scolaire et de victimation :</t>
  </si>
  <si>
    <t>https://www.education.gouv.fr/les-enquetes-nationales-de-climat-scolaire-et-de-victimation-323459</t>
  </si>
  <si>
    <t>https://archives-statistiques-depp.education.gouv.fr/Default/doc/SYRACUSE/51423/resultats-de-la-premiere-enquete-de-climat-scolaire-et-victimation-aupres-des-eleves-de-cm1-cm2-92-4</t>
  </si>
  <si>
    <t>https://www.insee.fr/fr/statistiques/5763631?sommaire=5763633</t>
  </si>
  <si>
    <t>https://archives-statistiques-depp.education.gouv.fr/Default/doc/SYRACUSE/45901/enquete-nationale-2018-de-climat-scolaire-et-de-victimation-aupres-des-lyceens-le-point-de-vue-des-e</t>
  </si>
  <si>
    <t>https://archives-statistiques-depp.education.gouv.fr/Default/doc/SYRACUSE/52860/6-7-des-collegiens-declarent-cinq-violences-ou-plus-de-facon-repetee-resultats-de-l-enquete-national</t>
  </si>
  <si>
    <t>https://archives-statistiques-depp.education.gouv.fr/Default/doc/SYRACUSE/52856/93-des-eleves-declarent-se-sentir-bien-ou-tout-a-fait-bien-dans-leur-college-resultats-de-l-enquete-</t>
  </si>
  <si>
    <t>https://www.education.gouv.fr/premiers-resultats-statistiques-de-l-enquete-harcelement-2023-380517</t>
  </si>
  <si>
    <t>-       se sentir plutôt bien ou tout à fait bien dans son lycée</t>
  </si>
  <si>
    <t>-       se sentir plutôt bien ou tout à fait bien dans sa classe</t>
  </si>
  <si>
    <t>-       les bâtiments du lycée sont plutôt ou tout à fait agréables</t>
  </si>
  <si>
    <t>-       on apprend plutôt bien ou tout à fait bien dans son lycée</t>
  </si>
  <si>
    <t>-       plutôt bonne ambiance ou tout à fait bonne ambiance entre les élèves</t>
  </si>
  <si>
    <t>-       bonnes ou très bonnes relations entre les élèves et les professeurs</t>
  </si>
  <si>
    <t>-       bonnes ou très bonnes relations entre les élèves et les autres adultes (personnels de direction, d'administration, de services ou de cantine)</t>
  </si>
  <si>
    <t>-       les sanctions et les punitions dans le lycée sont plutôt ou très justes</t>
  </si>
  <si>
    <t>-       ne pas être puni durant l'année scolaire</t>
  </si>
  <si>
    <t>-       pas du tout ou pas beaucoup de violence dans le lycée</t>
  </si>
  <si>
    <t>-       aucune absence sans autorisation</t>
  </si>
  <si>
    <t>-       aucune absence par peur de la violence</t>
  </si>
  <si>
    <t>-       plutôt ou tout à fait en sécurité dans son lycée</t>
  </si>
  <si>
    <t>-       plutôt ou tout à fait en sécurité dans les transports pour venir au lycée</t>
  </si>
  <si>
    <t>-       plutôt ou tout à fait en sécurité aux alentours de son lycée</t>
  </si>
  <si>
    <t>Filles 2018</t>
  </si>
  <si>
    <t>Garçons 2018</t>
  </si>
  <si>
    <t>Seconde générale et technologique (1)</t>
  </si>
  <si>
    <t>Niveau de stress par rapport aux examens ou aux évaluations</t>
  </si>
  <si>
    <t>Très stressée</t>
  </si>
  <si>
    <t>Pas du tout stressée</t>
  </si>
  <si>
    <t>Plutôt pas stressée</t>
  </si>
  <si>
    <t>Plutôt stressée</t>
  </si>
  <si>
    <t>Niveau de stress de manière plus générale</t>
  </si>
  <si>
    <t>Total général</t>
  </si>
  <si>
    <t>Activités proposées par le lycée hors temps scolaire plutôt ou tout à fait intéressantes</t>
  </si>
  <si>
    <t>https://archives-statistiques-depp.education.gouv.fr/Default/doc/SYRACUSE/54757/les-signalements-d-incidents-graves-dans-les-ecoles-publiques-et-les-colleges-et-lycees-publics-et-p</t>
  </si>
  <si>
    <t>Dimensions prises en compte pour la construction de l'indice : voir « Pour en savoir plus » - Définitions</t>
  </si>
  <si>
    <t>Plutôt d'accord ou tout à fait d'accord avec le fait que les professeurs s'intéressent à l'avenir des élèves</t>
  </si>
  <si>
    <t>Plutôt d'accord ou tout à fait d'accord avec l'idée que ce que l'on apprend est utile pour plus tard</t>
  </si>
  <si>
    <t>Consacrer plus de deux heures par semaine dans le cadre d'une lecture personnelle</t>
  </si>
  <si>
    <t>Travailler plus de deux heures par semaine pour le travail scolaire</t>
  </si>
  <si>
    <t>Il n'y a pas du tout ou pas beaucoup d'agressivité…</t>
  </si>
  <si>
    <t>La direction de l’évaluation, de la prospective et de la performance (DEPP) du ministère de l’Éducation nationale et de la Jeunesse a mené au printemps 2023 l’enquête nationale de climat scolaire et de victimation auprès des lycéens.</t>
  </si>
  <si>
    <t>Les enquêtes nationales de climat scolaire et de victimation complètent le dispositif Sivis (Système d’information et de vigilance sur la sécurité scolaire) de la DEPP qui recueille les atteintes les plus graves auprès d’un échantillon d’établissements du second degré publics et privés sous contrat, de circonscriptions du premier degré et d’écoles privées sous contrat.</t>
  </si>
  <si>
    <t>Avertissement</t>
  </si>
  <si>
    <t>Les résultats de cette enquête sont légèrement différents des résultats de l’enquête harcèlement menée en novembre 2023 auprès des élèves du CE2 à la terminale. Les écarts peuvent s’expliquer par différentes raisons :</t>
  </si>
  <si>
    <t xml:space="preserve">La période de collecte de données n’est pas la même. L’enquête nationale de climat scolaire et de victimation s’effectue à la fin de l’année scolaire afin de questionner les élèves sur le vécu de l’ensemble de l’année scolaire. L’enquête harcèlement est, elle, réalisée au début du mois de novembre à l’occasion de la journée nationale de lutte contre le harcèlement. </t>
  </si>
  <si>
    <t>L’enquête statistique harcèlement est adossée à un dispositif dont la finalité est d’améliorer la connaissance des situations de harcèlement scolaire au sein de l'école ou de l'établissement. Les questions posées présentent des différences avec celles de l’enquête nationale de climat scolaire et de victimation, ceci limite les possibilités de comparaison.</t>
  </si>
  <si>
    <t>Les enquêtes nationales de climat scolaire et de victimation sont représentatives des élèves des établissements publics et privés sous contrat alors que l’enquête harcèlement de 2023 ne concerne que le secteur public.</t>
  </si>
  <si>
    <t xml:space="preserve">Les méthodes de calcul des indices de multivictimation ne sont pas identiques. </t>
  </si>
  <si>
    <t>Public</t>
  </si>
  <si>
    <t>Privé sous contrat</t>
  </si>
  <si>
    <t>Secteur</t>
  </si>
  <si>
    <t>-       bonnes ou très bonnes relations entre les élèves et la vie scolaire (CPE, assistants d'éducation)</t>
  </si>
  <si>
    <r>
      <t xml:space="preserve">Cette enquête dispose du </t>
    </r>
    <r>
      <rPr>
        <b/>
        <sz val="8"/>
        <color theme="1"/>
        <rFont val="Arial"/>
        <family val="2"/>
      </rPr>
      <t xml:space="preserve">label d'intérêt général et de qualité statistique délivré par le CNIS </t>
    </r>
    <r>
      <rPr>
        <sz val="8"/>
        <color theme="1"/>
        <rFont val="Arial"/>
        <family val="2"/>
      </rPr>
      <t>(Conseil national de l’information statistique). Cela signifie que les données sont protégées par le secret statistique et ne peuvent être utilisées qu’à des fins statistiques.</t>
    </r>
  </si>
  <si>
    <r>
      <t xml:space="preserve">Les données ont été pondérées et corrigées de la non-réponse par un calage sur marges, garantissant la représentativité pour un certain nombre de caractéristiques des établissements scolaires et des caractéristiques sociodémographiques des lycéens. </t>
    </r>
    <r>
      <rPr>
        <b/>
        <sz val="8"/>
        <color theme="1"/>
        <rFont val="Arial"/>
        <family val="2"/>
      </rPr>
      <t>Par construction, l’enquête ainsi définie n’est représentative qu’au niveau national</t>
    </r>
    <r>
      <rPr>
        <sz val="8"/>
        <color theme="1"/>
        <rFont val="Arial"/>
        <family val="2"/>
      </rPr>
      <t>. Aucun résultat ne peut en être extrait au niveau local, à l’échelle des académies et a fortiori des établissements scolaires.</t>
    </r>
  </si>
  <si>
    <t>Méthodologie</t>
  </si>
  <si>
    <t>Bibliographie / références</t>
  </si>
  <si>
    <t>L’indice de climat scolaire est la synthèse de 17 questions liées au climat scolaire dans le questionnaire de l’enquête. Cet indice varie de 0 à 17 points et correspond au nombre de réponses positives cochées par les élèves à ces questions. Plus l’indice est élevé, plus le climat scolaire perçu par l’élève est agréable. Cet indice a été découpé en 4 tranches (de 0 à 4 réponses positives, de 5 à 8 réponses positives, de 9 à 12 réponses positives et de 13 à 17 réponses positives). Cet indice n’est pas directement comparable avec ceux utilisés pour les enquêtes auprès des écoliers et des collégiens, car les questions sont un peu différentes. Les dimensions prises en compte pour la construction de l'indice sont les suivantes :</t>
  </si>
  <si>
    <t xml:space="preserve">Cette enquête succède à sept enquêtes de climat scolaire et de victimation menées auprès des élèves : 
- en 2011, 2013, 2017 et 2022 auprès des collégiens ; 
- en 2015 et 2018 auprès des lycéens ; 
- et en 2021 auprès des élèves de CM1 et de CM2. 
En outre, une enquête de climat scolaire et de victimation a été menée auprès des personnels :
- du second degré de l’Éducation nationale en 2019 ; 
- du premier degré et les directeurs d’école en 2022.
</t>
  </si>
  <si>
    <r>
      <t xml:space="preserve">L’enquête nationale de climat scolaire et de victimation de la DEPP auprès des lycéens est réalisée auprès d’un échantillon de </t>
    </r>
    <r>
      <rPr>
        <b/>
        <sz val="8"/>
        <color theme="1"/>
        <rFont val="Arial"/>
        <family val="2"/>
      </rPr>
      <t>300 lycées publics et privés sous contrat en France, représentatifs au niveau national</t>
    </r>
    <r>
      <rPr>
        <sz val="8"/>
        <color theme="1"/>
        <rFont val="Arial"/>
        <family val="2"/>
      </rPr>
      <t>.</t>
    </r>
  </si>
  <si>
    <r>
      <t xml:space="preserve">Au cours du printemps 2023, </t>
    </r>
    <r>
      <rPr>
        <b/>
        <sz val="8"/>
        <color theme="1"/>
        <rFont val="Arial"/>
        <family val="2"/>
      </rPr>
      <t>30 000 lycéens ont été interrogés</t>
    </r>
    <r>
      <rPr>
        <sz val="8"/>
        <color theme="1"/>
        <rFont val="Arial"/>
        <family val="2"/>
      </rPr>
      <t xml:space="preserve">, soit 100 élèves sélectionnés aléatoirement (y compris des élèves en 3e « prépa‑métiers » et de l’enseignement supérieur) par lycée de l’échantillon. Le terrain a été assuré, comme les enquêtes précédentes auprès des élèves, par les équipes mobiles de sécurité (EMS) en académie. </t>
    </r>
    <r>
      <rPr>
        <b/>
        <sz val="8"/>
        <color theme="1"/>
        <rFont val="Arial"/>
        <family val="2"/>
      </rPr>
      <t>Le taux de réponse est de 52,4 %.</t>
    </r>
    <r>
      <rPr>
        <sz val="8"/>
        <color theme="1"/>
        <rFont val="Arial"/>
        <family val="2"/>
      </rPr>
      <t xml:space="preserve"> Il est similaire aux enquêtes précédentes auprès des lycéens. À noter que la période de collecte des données a été marquée par des mouvements sociaux. De plus, certains lycéens en voie professionnelle ne sont pas présents dans l'établissement au moment de la passation en raison des stages à effectuer durant l'année scolaire. Enfin, la période de collecte coïncidait avec celle des examens en voie générale et technologique. Certains élèves ont préféré rester en cours plutôt que de consacrer du temps à remplir le questionnaire.</t>
    </r>
  </si>
  <si>
    <r>
      <rPr>
        <b/>
        <sz val="8"/>
        <color theme="1"/>
        <rFont val="Arial"/>
        <family val="2"/>
      </rPr>
      <t xml:space="preserve">Lecture : </t>
    </r>
    <r>
      <rPr>
        <sz val="8"/>
        <color theme="1"/>
        <rFont val="Arial"/>
        <family val="2"/>
      </rPr>
      <t>au printemps 2023, 90,7 % des lycéens se sentent plutôt bien ou tout à fait bien dans leur lycée.</t>
    </r>
  </si>
  <si>
    <r>
      <rPr>
        <b/>
        <sz val="8"/>
        <color theme="1"/>
        <rFont val="Arial"/>
        <family val="2"/>
      </rPr>
      <t xml:space="preserve">Lecture : </t>
    </r>
    <r>
      <rPr>
        <sz val="8"/>
        <color theme="1"/>
        <rFont val="Arial"/>
        <family val="2"/>
      </rPr>
      <t>au printemps 2023, 76,2 % des lycéens ont un indice de bien-être compris entre 13 et 17 ce qui signifie qu’ils ont coché au moins 13 réponses positives parmi les 17 questions proposées.</t>
    </r>
  </si>
  <si>
    <r>
      <rPr>
        <b/>
        <sz val="8"/>
        <color theme="1"/>
        <rFont val="Arial"/>
        <family val="2"/>
      </rPr>
      <t xml:space="preserve">Source : </t>
    </r>
    <r>
      <rPr>
        <sz val="8"/>
        <color theme="1"/>
        <rFont val="Arial"/>
        <family val="2"/>
      </rPr>
      <t>DEPP, enquêtes nationales de climat scolaire et de victimation auprès des lycéens en 2014-2015, 2017-2018 et 2022-2023.</t>
    </r>
  </si>
  <si>
    <r>
      <rPr>
        <b/>
        <sz val="8"/>
        <color theme="1"/>
        <rFont val="Arial"/>
        <family val="2"/>
      </rPr>
      <t>Lecture :</t>
    </r>
    <r>
      <rPr>
        <sz val="8"/>
        <color theme="1"/>
        <rFont val="Arial"/>
        <family val="2"/>
      </rPr>
      <t xml:space="preserve"> au printemps 2023, 28,0 % des lycéens ont été punis ou sanctionnés au moins une fois durant l'année scolaire. Parmi eux, 62,7 % ont eu une retenue.</t>
    </r>
  </si>
  <si>
    <r>
      <rPr>
        <b/>
        <sz val="8"/>
        <color theme="1"/>
        <rFont val="Arial"/>
        <family val="2"/>
      </rPr>
      <t xml:space="preserve">Source : </t>
    </r>
    <r>
      <rPr>
        <sz val="8"/>
        <color theme="1"/>
        <rFont val="Arial"/>
        <family val="2"/>
      </rPr>
      <t>DEPP, enquête nationale de climat scolaire et de victimation auprès des lycéens en 2022-2023.</t>
    </r>
  </si>
  <si>
    <r>
      <rPr>
        <b/>
        <sz val="8"/>
        <color theme="1"/>
        <rFont val="Arial"/>
        <family val="2"/>
      </rPr>
      <t xml:space="preserve">Lecture : </t>
    </r>
    <r>
      <rPr>
        <sz val="8"/>
        <color theme="1"/>
        <rFont val="Arial"/>
        <family val="2"/>
      </rPr>
      <t>au printemps 2023, 22,2 % des lycéens ne souhaitent pas ou ne veulent pas poursuivre leurs études après leur prochain diplôme. Parmi eux, 50,6 % souhaitent gagner leur vie.</t>
    </r>
  </si>
  <si>
    <r>
      <rPr>
        <b/>
        <sz val="8"/>
        <color theme="1"/>
        <rFont val="Arial"/>
        <family val="2"/>
      </rPr>
      <t>Lecture :</t>
    </r>
    <r>
      <rPr>
        <sz val="8"/>
        <color theme="1"/>
        <rFont val="Arial"/>
        <family val="2"/>
      </rPr>
      <t xml:space="preserve"> au printemps 2023, 73,9 % des lycéens déclarent écouter de manière plutôt attentive ou très attentive en cours.</t>
    </r>
  </si>
  <si>
    <r>
      <rPr>
        <b/>
        <sz val="8"/>
        <color theme="1"/>
        <rFont val="Arial"/>
        <family val="2"/>
      </rPr>
      <t>Lecture :</t>
    </r>
    <r>
      <rPr>
        <sz val="8"/>
        <color theme="1"/>
        <rFont val="Arial"/>
        <family val="2"/>
      </rPr>
      <t xml:space="preserve"> au printemps 2023, 76,2 % des lycéens ont un indice de bien-être compris entre 13 et 17 ce qui signifie qu’ils ont coché au moins 13 réponses positives parmi les 17 questions proposées.</t>
    </r>
  </si>
  <si>
    <r>
      <t xml:space="preserve">Lecture : </t>
    </r>
    <r>
      <rPr>
        <sz val="8"/>
        <color theme="1"/>
        <rFont val="Arial"/>
        <family val="2"/>
      </rPr>
      <t>au printemps 2023, face à des difficultés dans leur travail personnel, 72,4 % déclarent demander de l'aide auprès d'un ou plusieurs camarades.</t>
    </r>
  </si>
  <si>
    <r>
      <rPr>
        <b/>
        <sz val="8"/>
        <color theme="1"/>
        <rFont val="Arial"/>
        <family val="2"/>
      </rPr>
      <t>Lecture :</t>
    </r>
    <r>
      <rPr>
        <sz val="8"/>
        <color theme="1"/>
        <rFont val="Arial"/>
        <family val="2"/>
      </rPr>
      <t xml:space="preserve"> au printemps 2023, 37,1 % des lycéennes en seconde générale et technologique sont très stressées par rapport aux examens ou aux évaluations.</t>
    </r>
  </si>
  <si>
    <r>
      <rPr>
        <b/>
        <sz val="8"/>
        <color theme="1"/>
        <rFont val="Arial"/>
        <family val="2"/>
      </rPr>
      <t>Source :</t>
    </r>
    <r>
      <rPr>
        <sz val="8"/>
        <color theme="1"/>
        <rFont val="Arial"/>
        <family val="2"/>
      </rPr>
      <t xml:space="preserve"> DEPP, enquête nationale de climat scolaire et de victimation auprès des lycéens en 2022-2023.</t>
    </r>
  </si>
  <si>
    <r>
      <rPr>
        <b/>
        <sz val="8"/>
        <color theme="1"/>
        <rFont val="Arial"/>
        <family val="2"/>
      </rPr>
      <t xml:space="preserve">Lecture : </t>
    </r>
    <r>
      <rPr>
        <sz val="8"/>
        <color theme="1"/>
        <rFont val="Arial"/>
        <family val="2"/>
      </rPr>
      <t>au printemps 2023, 25,1 % des lycéens en seconde générale et technologique sont très stressés par rapport aux examens ou aux évaluations.</t>
    </r>
  </si>
  <si>
    <t>... entre les élèves et les professeurs (1)</t>
  </si>
  <si>
    <t>... entre les élèves et la vie scolaire (CPE, assistants d'éducation) (1)</t>
  </si>
  <si>
    <t>... entre les élèves et les personnels de direction et de l'administration (1)</t>
  </si>
  <si>
    <t>... entre les élèves et les personnels de services ou de cantine (1)</t>
  </si>
  <si>
    <t>Être bien soutenu par ses parents ou ses représentants légaux</t>
  </si>
  <si>
    <t>en seconde (1)</t>
  </si>
  <si>
    <t>en pemière</t>
  </si>
  <si>
    <t>en terminale</t>
  </si>
  <si>
    <t>en première</t>
  </si>
  <si>
    <t>Les notes données dans le lycée sont plutôt ou très justes (1)</t>
  </si>
  <si>
    <t>Les notes données dans le lycée sont plutôt ou très sévères</t>
  </si>
  <si>
    <t>-       les notes données dans le lycée sont plutôt ou très justes</t>
  </si>
  <si>
    <r>
      <t xml:space="preserve">Guillerm M., Murat F., Simon C., Traore B., 2024, « Premiers résultats statistiques de l'enquête harcèlement 2023 », </t>
    </r>
    <r>
      <rPr>
        <i/>
        <sz val="8"/>
        <color theme="1"/>
        <rFont val="Arial"/>
        <family val="2"/>
      </rPr>
      <t>Document de travail - série études</t>
    </r>
    <r>
      <rPr>
        <sz val="8"/>
        <color theme="1"/>
        <rFont val="Arial"/>
        <family val="2"/>
      </rPr>
      <t xml:space="preserve"> n°24-E02, DEPP.</t>
    </r>
  </si>
  <si>
    <r>
      <t xml:space="preserve">Traore B., 2023, « 93 % des élèves déclarent se sentir "bien" ou "tout à fait bien" dans leur collège », </t>
    </r>
    <r>
      <rPr>
        <i/>
        <sz val="8"/>
        <color theme="1"/>
        <rFont val="Arial"/>
        <family val="2"/>
      </rPr>
      <t>Note d'Information</t>
    </r>
    <r>
      <rPr>
        <sz val="8"/>
        <color theme="1"/>
        <rFont val="Arial"/>
        <family val="2"/>
      </rPr>
      <t>, n° 23.07, DEPP.</t>
    </r>
  </si>
  <si>
    <r>
      <t xml:space="preserve">Traore B., 2023, « 6,7 % des collégiens déclarent cinq violences ou plus de façon répétée », </t>
    </r>
    <r>
      <rPr>
        <i/>
        <sz val="8"/>
        <color theme="1"/>
        <rFont val="Arial"/>
        <family val="2"/>
      </rPr>
      <t>Note d'Information</t>
    </r>
    <r>
      <rPr>
        <sz val="8"/>
        <color theme="1"/>
        <rFont val="Arial"/>
        <family val="2"/>
      </rPr>
      <t>, n° 23.08, DEPP.</t>
    </r>
  </si>
  <si>
    <r>
      <t xml:space="preserve">Traore B., 2022, « Résultats de la première enquête de climat scolaire et victimation auprès des élèves de CM1-CM2 : 92,4 % d’entre eux déclarent se sentir "bien" ou "très bien" dans leur école », </t>
    </r>
    <r>
      <rPr>
        <i/>
        <sz val="8"/>
        <color theme="1"/>
        <rFont val="Arial"/>
        <family val="2"/>
      </rPr>
      <t>Note d'information</t>
    </r>
    <r>
      <rPr>
        <sz val="8"/>
        <color theme="1"/>
        <rFont val="Arial"/>
        <family val="2"/>
      </rPr>
      <t>, n°22.08 DEPP.</t>
    </r>
  </si>
  <si>
    <r>
      <t xml:space="preserve">Fréchou H., Traore B., 2021, « Au collège, dans un climat scolaire globalement serein, 25 % des élèves et 9 % des enseignants se sentent en insécurité aux abords de l’établissement mais beaucoup moins dans l’enceinte », in </t>
    </r>
    <r>
      <rPr>
        <i/>
        <sz val="8"/>
        <color theme="1"/>
        <rFont val="Arial"/>
        <family val="2"/>
      </rPr>
      <t>Insee Références</t>
    </r>
    <r>
      <rPr>
        <sz val="8"/>
        <color theme="1"/>
        <rFont val="Arial"/>
        <family val="2"/>
      </rPr>
      <t xml:space="preserve"> sur le thème de la sécurité.</t>
    </r>
  </si>
  <si>
    <r>
      <t xml:space="preserve">Rakotobe M., 2024, « Les signalements d’incidents graves dans les écoles publiques et les collèges et lycées publics et privés sous contrat en 2022-2023 », </t>
    </r>
    <r>
      <rPr>
        <i/>
        <sz val="8"/>
        <color theme="1"/>
        <rFont val="Arial"/>
        <family val="2"/>
      </rPr>
      <t>Note d'information</t>
    </r>
    <r>
      <rPr>
        <sz val="8"/>
        <color theme="1"/>
        <rFont val="Arial"/>
        <family val="2"/>
      </rPr>
      <t>, n°24.04 DEPP.</t>
    </r>
  </si>
  <si>
    <r>
      <t>Tamara H., 2020, « Enquête nationale 2018 de climat scolaire et de victimation auprès des lycéens : le point de vue des élèves internes »,</t>
    </r>
    <r>
      <rPr>
        <i/>
        <sz val="8"/>
        <color theme="1"/>
        <rFont val="Arial"/>
        <family val="2"/>
      </rPr>
      <t xml:space="preserve"> Note d'information</t>
    </r>
    <r>
      <rPr>
        <sz val="8"/>
        <color theme="1"/>
        <rFont val="Arial"/>
        <family val="2"/>
      </rPr>
      <t>, n°20.19 MENJ-DEPP.</t>
    </r>
  </si>
  <si>
    <r>
      <t xml:space="preserve">Figure 1. Indice de climat scolaire </t>
    </r>
    <r>
      <rPr>
        <sz val="8"/>
        <color theme="1"/>
        <rFont val="Arial"/>
        <family val="2"/>
      </rPr>
      <t>(en %)</t>
    </r>
  </si>
  <si>
    <r>
      <t>Figure 1.1. Indice de climat scolaire</t>
    </r>
    <r>
      <rPr>
        <sz val="8"/>
        <color theme="1"/>
        <rFont val="Arial"/>
        <family val="2"/>
      </rPr>
      <t xml:space="preserve"> (en %)</t>
    </r>
  </si>
  <si>
    <r>
      <t>Figure 2. Opinion des élèves sur le climat scolaire dans leur lycée</t>
    </r>
    <r>
      <rPr>
        <sz val="8"/>
        <color theme="1"/>
        <rFont val="Arial"/>
        <family val="2"/>
      </rPr>
      <t xml:space="preserve"> (en %)</t>
    </r>
  </si>
  <si>
    <r>
      <t>Figure 2.1. Opinion des élèves sur le climat scolaire dans leur lycée</t>
    </r>
    <r>
      <rPr>
        <sz val="8"/>
        <color theme="1"/>
        <rFont val="Arial"/>
        <family val="2"/>
      </rPr>
      <t xml:space="preserve"> (en %)</t>
    </r>
  </si>
  <si>
    <r>
      <t xml:space="preserve">Figure 2.2. Les punitions et les sanctions données aux lycéens </t>
    </r>
    <r>
      <rPr>
        <sz val="8"/>
        <color theme="1"/>
        <rFont val="Arial"/>
        <family val="2"/>
      </rPr>
      <t>(en %)</t>
    </r>
  </si>
  <si>
    <r>
      <t xml:space="preserve">Figure 3. Opinion des élèves sur le travail scolaire </t>
    </r>
    <r>
      <rPr>
        <sz val="8"/>
        <color theme="1"/>
        <rFont val="Arial"/>
        <family val="2"/>
      </rPr>
      <t>(en %)</t>
    </r>
  </si>
  <si>
    <r>
      <t xml:space="preserve">Figure 3.1. Opinion des élèves sur le travail scolaire </t>
    </r>
    <r>
      <rPr>
        <sz val="8"/>
        <color theme="1"/>
        <rFont val="Arial"/>
        <family val="2"/>
      </rPr>
      <t>(en %)</t>
    </r>
  </si>
  <si>
    <r>
      <t xml:space="preserve">Figure 3.2. Opinion des élèves qui ne veulent pas ou ne savent pas s'ils poursuivront leurs études après leur prochain diplôme </t>
    </r>
    <r>
      <rPr>
        <sz val="8"/>
        <color theme="1"/>
        <rFont val="Arial"/>
        <family val="2"/>
      </rPr>
      <t>(en %)</t>
    </r>
  </si>
  <si>
    <r>
      <t xml:space="preserve">Figure 3.3. En cas de difficulté, demande de l'aide auprès... </t>
    </r>
    <r>
      <rPr>
        <sz val="8"/>
        <color theme="1"/>
        <rFont val="Arial"/>
        <family val="2"/>
      </rPr>
      <t>(en %)</t>
    </r>
  </si>
  <si>
    <r>
      <t xml:space="preserve">Figure 4. Les élèves déclarant être « très stressés » par rapport aux examens ou aux évaluations selon le niveau scolaire et le sexe </t>
    </r>
    <r>
      <rPr>
        <sz val="8"/>
        <color theme="1"/>
        <rFont val="Arial"/>
        <family val="2"/>
      </rPr>
      <t>(en %)</t>
    </r>
  </si>
  <si>
    <r>
      <t>Figure 4.1. Le niveau de stress selon le niveau scolaire et le sexe</t>
    </r>
    <r>
      <rPr>
        <sz val="8"/>
        <color theme="1"/>
        <rFont val="Arial"/>
        <family val="2"/>
      </rPr>
      <t xml:space="preserve"> (en %)</t>
    </r>
  </si>
  <si>
    <t>Plutôt pas ou pas du tout stressé par rapport aux examens ou aux évaluations</t>
  </si>
  <si>
    <t>Plutôt pas ou pas du tout stressé de manière plus générale</t>
  </si>
  <si>
    <r>
      <t xml:space="preserve">Cette </t>
    </r>
    <r>
      <rPr>
        <i/>
        <sz val="8"/>
        <rFont val="Arial"/>
        <family val="2"/>
      </rPr>
      <t xml:space="preserve">Note d’Information </t>
    </r>
    <r>
      <rPr>
        <sz val="8"/>
        <rFont val="Arial"/>
        <family val="2"/>
      </rPr>
      <t xml:space="preserve">présente les principaux résultats sur le climat scolaire dans les lycées du point de vue des élèves. Elle est complétée par la </t>
    </r>
    <r>
      <rPr>
        <i/>
        <sz val="8"/>
        <rFont val="Arial"/>
        <family val="2"/>
      </rPr>
      <t>Note d’information</t>
    </r>
    <r>
      <rPr>
        <sz val="8"/>
        <rFont val="Arial"/>
        <family val="2"/>
      </rPr>
      <t xml:space="preserve"> n° 24.26 détaillant les données sur les violences déclarées par les lycéens au cours de l’année scolaire 2022-2023.</t>
    </r>
  </si>
  <si>
    <r>
      <t xml:space="preserve">Réf. : </t>
    </r>
    <r>
      <rPr>
        <i/>
        <sz val="8"/>
        <color theme="1"/>
        <rFont val="Arial"/>
        <family val="2"/>
      </rPr>
      <t>Note d'Information</t>
    </r>
    <r>
      <rPr>
        <sz val="8"/>
        <color theme="1"/>
        <rFont val="Arial"/>
        <family val="2"/>
      </rPr>
      <t>, n° 24.25. DEPP.</t>
    </r>
  </si>
  <si>
    <r>
      <rPr>
        <b/>
        <sz val="8"/>
        <color theme="1"/>
        <rFont val="Arial"/>
        <family val="2"/>
      </rPr>
      <t xml:space="preserve">Réf. : </t>
    </r>
    <r>
      <rPr>
        <i/>
        <sz val="8"/>
        <color theme="1"/>
        <rFont val="Arial"/>
        <family val="2"/>
      </rPr>
      <t>Note d'Information</t>
    </r>
    <r>
      <rPr>
        <sz val="8"/>
        <color theme="1"/>
        <rFont val="Arial"/>
        <family val="2"/>
      </rPr>
      <t>, n° 24.25. DEPP.</t>
    </r>
  </si>
  <si>
    <r>
      <rPr>
        <b/>
        <sz val="8"/>
        <color theme="1"/>
        <rFont val="Arial"/>
        <family val="2"/>
      </rPr>
      <t xml:space="preserve">Réf. : </t>
    </r>
    <r>
      <rPr>
        <i/>
        <sz val="8"/>
        <color theme="1"/>
        <rFont val="Arial"/>
        <family val="2"/>
      </rPr>
      <t>Note d'Information</t>
    </r>
    <r>
      <rPr>
        <sz val="8"/>
        <color theme="1"/>
        <rFont val="Arial"/>
        <family val="2"/>
      </rPr>
      <t>, n° 24.25.</t>
    </r>
    <r>
      <rPr>
        <b/>
        <sz val="8"/>
        <color theme="1"/>
        <rFont val="Arial"/>
        <family val="2"/>
      </rPr>
      <t xml:space="preserve"> </t>
    </r>
    <r>
      <rPr>
        <sz val="8"/>
        <color theme="1"/>
        <rFont val="Arial"/>
        <family val="2"/>
      </rPr>
      <t>DEPP.</t>
    </r>
  </si>
  <si>
    <r>
      <t xml:space="preserve">Traore B., 2024, « 2,2 % des lycéens déclarent cinq violences ou plus de façon répétée », </t>
    </r>
    <r>
      <rPr>
        <i/>
        <sz val="8"/>
        <color theme="1"/>
        <rFont val="Arial"/>
        <family val="2"/>
      </rPr>
      <t>Note d'Information</t>
    </r>
    <r>
      <rPr>
        <sz val="8"/>
        <color theme="1"/>
        <rFont val="Arial"/>
        <family val="2"/>
      </rPr>
      <t>,</t>
    </r>
    <r>
      <rPr>
        <sz val="8"/>
        <rFont val="Arial"/>
        <family val="2"/>
      </rPr>
      <t xml:space="preserve"> n° 24,26,</t>
    </r>
    <r>
      <rPr>
        <sz val="8"/>
        <color theme="1"/>
        <rFont val="Arial"/>
        <family val="2"/>
      </rPr>
      <t xml:space="preserve">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</si>
</sst>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8"/>
      <color theme="1"/>
      <name val="Arial"/>
      <family val="2"/>
    </font>
    <font>
      <b/>
      <sz val="8"/>
      <color theme="0"/>
      <name val="Arial"/>
      <family val="2"/>
    </font>
    <font>
      <b/>
      <sz val="8"/>
      <color theme="1"/>
      <name val="Arial"/>
      <family val="2"/>
    </font>
    <font>
      <sz val="8"/>
      <color theme="0"/>
      <name val="Arial"/>
      <family val="2"/>
    </font>
    <font>
      <i/>
      <sz val="8"/>
      <color theme="1"/>
      <name val="Arial"/>
      <family val="2"/>
    </font>
    <font>
      <sz val="8"/>
      <name val="Arial"/>
      <family val="2"/>
    </font>
    <font>
      <b/>
      <sz val="8"/>
      <color theme="4"/>
      <name val="Arial"/>
      <family val="2"/>
    </font>
    <font>
      <b/>
      <i/>
      <sz val="8"/>
      <color theme="4"/>
      <name val="Arial"/>
      <family val="2"/>
    </font>
    <font>
      <b/>
      <i/>
      <sz val="8"/>
      <color theme="0"/>
      <name val="Arial"/>
      <family val="2"/>
    </font>
    <font>
      <sz val="8"/>
      <color theme="4"/>
      <name val="Arial"/>
      <family val="2"/>
    </font>
    <font>
      <u/>
      <sz val="8"/>
      <color theme="10"/>
      <name val="Arial"/>
      <family val="2"/>
    </font>
    <font>
      <b/>
      <sz val="8"/>
      <color rgb="FF0000FF"/>
      <name val="Arial"/>
      <family val="2"/>
    </font>
    <font>
      <b/>
      <i/>
      <sz val="8"/>
      <color theme="1"/>
      <name val="Arial"/>
      <family val="2"/>
    </font>
    <font>
      <sz val="11"/>
      <color theme="1"/>
      <name val="Calibri"/>
      <family val="2"/>
      <scheme val="minor"/>
    </font>
    <font>
      <sz val="10"/>
      <name val="Arial"/>
      <family val="2"/>
    </font>
    <font>
      <i/>
      <sz val="8"/>
      <name val="Arial"/>
      <family val="2"/>
    </font>
  </fonts>
  <fills count="4">
    <fill>
      <patternFill patternType="none"/>
    </fill>
    <fill>
      <patternFill patternType="gray125"/>
    </fill>
    <fill>
      <patternFill patternType="solid">
        <fgColor theme="4"/>
        <bgColor indexed="64"/>
      </patternFill>
    </fill>
    <fill>
      <patternFill patternType="solid">
        <fgColor theme="3" tint="0.79998168889431442"/>
        <bgColor indexed="64"/>
      </patternFill>
    </fill>
  </fills>
  <borders count="13">
    <border>
      <left/>
      <right/>
      <top/>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diagonal/>
    </border>
    <border>
      <left/>
      <right/>
      <top/>
      <bottom style="medium">
        <color theme="4"/>
      </bottom>
      <diagonal/>
    </border>
    <border>
      <left style="thin">
        <color theme="0"/>
      </left>
      <right style="thin">
        <color theme="0"/>
      </right>
      <top/>
      <bottom style="medium">
        <color theme="4"/>
      </bottom>
      <diagonal/>
    </border>
    <border>
      <left style="thin">
        <color theme="0"/>
      </left>
      <right/>
      <top/>
      <bottom style="medium">
        <color theme="4"/>
      </bottom>
      <diagonal/>
    </border>
    <border>
      <left/>
      <right style="thin">
        <color theme="0"/>
      </right>
      <top/>
      <bottom style="medium">
        <color theme="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5">
    <xf numFmtId="0" fontId="0" fillId="0" borderId="0"/>
    <xf numFmtId="0" fontId="10" fillId="0" borderId="0" applyNumberFormat="0" applyFill="0" applyBorder="0" applyAlignment="0" applyProtection="0"/>
    <xf numFmtId="0" fontId="13" fillId="0" borderId="0"/>
    <xf numFmtId="9" fontId="13" fillId="0" borderId="0" applyFont="0" applyFill="0" applyBorder="0" applyAlignment="0" applyProtection="0"/>
    <xf numFmtId="0" fontId="14" fillId="0" borderId="0"/>
  </cellStyleXfs>
  <cellXfs count="98">
    <xf numFmtId="0" fontId="0" fillId="0" borderId="0" xfId="0"/>
    <xf numFmtId="0" fontId="2" fillId="0" borderId="0" xfId="0" applyFont="1"/>
    <xf numFmtId="164" fontId="0" fillId="0" borderId="0" xfId="0" applyNumberFormat="1"/>
    <xf numFmtId="0" fontId="1" fillId="2" borderId="0" xfId="0" applyFont="1" applyFill="1"/>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164" fontId="0" fillId="0" borderId="1" xfId="0" applyNumberFormat="1" applyBorder="1"/>
    <xf numFmtId="164" fontId="0" fillId="0" borderId="2" xfId="0" applyNumberFormat="1" applyBorder="1"/>
    <xf numFmtId="164" fontId="0" fillId="0" borderId="3" xfId="0" applyNumberFormat="1" applyBorder="1"/>
    <xf numFmtId="164" fontId="0" fillId="0" borderId="0" xfId="0" applyNumberFormat="1" applyBorder="1"/>
    <xf numFmtId="0" fontId="0" fillId="0" borderId="7" xfId="0" applyBorder="1"/>
    <xf numFmtId="164" fontId="0" fillId="0" borderId="8" xfId="0" applyNumberFormat="1" applyBorder="1"/>
    <xf numFmtId="164" fontId="0" fillId="0" borderId="9" xfId="0" applyNumberFormat="1" applyBorder="1"/>
    <xf numFmtId="164" fontId="0" fillId="0" borderId="10" xfId="0" applyNumberFormat="1" applyBorder="1"/>
    <xf numFmtId="164" fontId="0" fillId="0" borderId="7" xfId="0" applyNumberFormat="1" applyBorder="1"/>
    <xf numFmtId="0" fontId="0" fillId="0" borderId="0" xfId="0" applyFill="1" applyBorder="1"/>
    <xf numFmtId="0" fontId="0" fillId="0" borderId="0" xfId="0" applyFont="1" applyAlignment="1"/>
    <xf numFmtId="0" fontId="0" fillId="0" borderId="0" xfId="0" applyFont="1"/>
    <xf numFmtId="0" fontId="0" fillId="0" borderId="0" xfId="0" applyFont="1" applyFill="1"/>
    <xf numFmtId="0" fontId="0" fillId="0" borderId="0" xfId="0" applyAlignment="1">
      <alignment horizontal="left" indent="2"/>
    </xf>
    <xf numFmtId="0" fontId="0" fillId="2" borderId="0" xfId="0" applyFill="1"/>
    <xf numFmtId="0" fontId="1" fillId="2" borderId="6" xfId="0" applyFont="1" applyFill="1" applyBorder="1"/>
    <xf numFmtId="0" fontId="1" fillId="2" borderId="4" xfId="0" applyFont="1" applyFill="1" applyBorder="1" applyAlignment="1">
      <alignment horizontal="center" wrapText="1"/>
    </xf>
    <xf numFmtId="0" fontId="1" fillId="2" borderId="11" xfId="0" applyFont="1" applyFill="1" applyBorder="1" applyAlignment="1">
      <alignment horizontal="center" wrapText="1"/>
    </xf>
    <xf numFmtId="0" fontId="0" fillId="0" borderId="2" xfId="0" applyBorder="1"/>
    <xf numFmtId="0" fontId="3" fillId="2" borderId="2" xfId="0" applyFont="1" applyFill="1" applyBorder="1"/>
    <xf numFmtId="164" fontId="3" fillId="2" borderId="2" xfId="0" applyNumberFormat="1" applyFont="1" applyFill="1" applyBorder="1"/>
    <xf numFmtId="164" fontId="3" fillId="2" borderId="1" xfId="0" applyNumberFormat="1" applyFont="1" applyFill="1" applyBorder="1"/>
    <xf numFmtId="164" fontId="3" fillId="2" borderId="3" xfId="0" applyNumberFormat="1" applyFont="1" applyFill="1" applyBorder="1"/>
    <xf numFmtId="164" fontId="3" fillId="2" borderId="0" xfId="0" applyNumberFormat="1" applyFont="1" applyFill="1" applyBorder="1"/>
    <xf numFmtId="0" fontId="1" fillId="2" borderId="2" xfId="0" applyFont="1" applyFill="1" applyBorder="1"/>
    <xf numFmtId="164" fontId="1" fillId="2" borderId="2" xfId="0" applyNumberFormat="1" applyFont="1" applyFill="1" applyBorder="1"/>
    <xf numFmtId="164" fontId="1" fillId="2" borderId="1" xfId="0" applyNumberFormat="1" applyFont="1" applyFill="1" applyBorder="1"/>
    <xf numFmtId="164" fontId="1" fillId="2" borderId="3" xfId="0" applyNumberFormat="1" applyFont="1" applyFill="1" applyBorder="1"/>
    <xf numFmtId="164" fontId="1" fillId="2" borderId="0" xfId="0" applyNumberFormat="1" applyFont="1" applyFill="1" applyBorder="1"/>
    <xf numFmtId="0" fontId="0" fillId="0" borderId="0" xfId="0" applyFont="1" applyBorder="1" applyAlignment="1">
      <alignment horizontal="left" indent="2"/>
    </xf>
    <xf numFmtId="0" fontId="0" fillId="0" borderId="0" xfId="0" applyFont="1" applyFill="1" applyBorder="1" applyAlignment="1">
      <alignment horizontal="left" indent="2"/>
    </xf>
    <xf numFmtId="0" fontId="5" fillId="0" borderId="0" xfId="0" applyFont="1" applyBorder="1" applyAlignment="1">
      <alignment horizontal="left" indent="2"/>
    </xf>
    <xf numFmtId="164" fontId="0" fillId="2" borderId="1" xfId="0" applyNumberFormat="1" applyFill="1" applyBorder="1"/>
    <xf numFmtId="164" fontId="0" fillId="2" borderId="2" xfId="0" applyNumberFormat="1" applyFill="1" applyBorder="1"/>
    <xf numFmtId="164" fontId="0" fillId="2" borderId="3" xfId="0" applyNumberFormat="1" applyFill="1" applyBorder="1"/>
    <xf numFmtId="164" fontId="0" fillId="2" borderId="0" xfId="0" applyNumberFormat="1" applyFill="1" applyBorder="1"/>
    <xf numFmtId="0" fontId="6" fillId="0" borderId="0" xfId="0" applyFont="1"/>
    <xf numFmtId="0" fontId="7" fillId="0" borderId="0" xfId="0" applyFont="1"/>
    <xf numFmtId="0" fontId="1" fillId="2" borderId="5" xfId="0" applyFont="1" applyFill="1" applyBorder="1" applyAlignment="1">
      <alignment horizontal="center" wrapText="1"/>
    </xf>
    <xf numFmtId="0" fontId="1" fillId="2" borderId="0" xfId="0" applyFont="1" applyFill="1" applyBorder="1" applyAlignment="1">
      <alignment wrapText="1"/>
    </xf>
    <xf numFmtId="0" fontId="5" fillId="0" borderId="0" xfId="0" applyFont="1" applyBorder="1" applyAlignment="1">
      <alignment horizontal="left"/>
    </xf>
    <xf numFmtId="0" fontId="0" fillId="3" borderId="0" xfId="0" applyFill="1"/>
    <xf numFmtId="0" fontId="0" fillId="3" borderId="2" xfId="0" applyFill="1" applyBorder="1"/>
    <xf numFmtId="164" fontId="0" fillId="3" borderId="2" xfId="0" applyNumberFormat="1" applyFill="1" applyBorder="1"/>
    <xf numFmtId="164" fontId="0" fillId="3" borderId="1" xfId="0" applyNumberFormat="1" applyFill="1" applyBorder="1"/>
    <xf numFmtId="164" fontId="0" fillId="3" borderId="3" xfId="0" applyNumberFormat="1" applyFill="1" applyBorder="1"/>
    <xf numFmtId="164" fontId="0" fillId="3" borderId="0" xfId="0" applyNumberFormat="1" applyFill="1" applyBorder="1"/>
    <xf numFmtId="0" fontId="0" fillId="3" borderId="7" xfId="0" applyFill="1" applyBorder="1"/>
    <xf numFmtId="0" fontId="0" fillId="3" borderId="9" xfId="0" applyFill="1" applyBorder="1"/>
    <xf numFmtId="164" fontId="0" fillId="3" borderId="9" xfId="0" applyNumberFormat="1" applyFill="1" applyBorder="1"/>
    <xf numFmtId="164" fontId="0" fillId="3" borderId="8" xfId="0" applyNumberFormat="1" applyFill="1" applyBorder="1"/>
    <xf numFmtId="164" fontId="0" fillId="3" borderId="10" xfId="0" applyNumberFormat="1" applyFill="1" applyBorder="1"/>
    <xf numFmtId="164" fontId="0" fillId="3" borderId="7" xfId="0" applyNumberFormat="1" applyFill="1" applyBorder="1"/>
    <xf numFmtId="0" fontId="0" fillId="0" borderId="0" xfId="0" applyFill="1"/>
    <xf numFmtId="164" fontId="0" fillId="0" borderId="1" xfId="0" applyNumberFormat="1" applyFill="1" applyBorder="1"/>
    <xf numFmtId="164" fontId="0" fillId="0" borderId="2" xfId="0" applyNumberFormat="1" applyFill="1" applyBorder="1"/>
    <xf numFmtId="164" fontId="0" fillId="0" borderId="3" xfId="0" applyNumberFormat="1" applyFill="1" applyBorder="1"/>
    <xf numFmtId="164" fontId="0" fillId="0" borderId="0" xfId="0" applyNumberFormat="1" applyFill="1" applyBorder="1"/>
    <xf numFmtId="164" fontId="0" fillId="3" borderId="0" xfId="0" applyNumberFormat="1" applyFill="1"/>
    <xf numFmtId="0" fontId="2" fillId="0" borderId="0" xfId="0" applyFont="1" applyAlignment="1"/>
    <xf numFmtId="164" fontId="6" fillId="0" borderId="0" xfId="0" applyNumberFormat="1" applyFont="1"/>
    <xf numFmtId="164" fontId="9" fillId="0" borderId="0" xfId="0" applyNumberFormat="1" applyFont="1"/>
    <xf numFmtId="49" fontId="11" fillId="0" borderId="0" xfId="0" applyNumberFormat="1" applyFont="1" applyAlignment="1">
      <alignment horizontal="justify" vertical="center"/>
    </xf>
    <xf numFmtId="49" fontId="2" fillId="0" borderId="0" xfId="0" applyNumberFormat="1" applyFont="1" applyAlignment="1">
      <alignment horizontal="justify" vertical="center"/>
    </xf>
    <xf numFmtId="49" fontId="0" fillId="0" borderId="0" xfId="0" applyNumberFormat="1" applyFont="1" applyAlignment="1">
      <alignment horizontal="justify" vertical="center"/>
    </xf>
    <xf numFmtId="49" fontId="12" fillId="0" borderId="0" xfId="0" applyNumberFormat="1" applyFont="1" applyAlignment="1">
      <alignment horizontal="justify" vertical="center"/>
    </xf>
    <xf numFmtId="49" fontId="10" fillId="0" borderId="0" xfId="1" applyNumberFormat="1" applyFont="1" applyAlignment="1">
      <alignment horizontal="justify" vertical="center"/>
    </xf>
    <xf numFmtId="49" fontId="0" fillId="0" borderId="0" xfId="0" applyNumberFormat="1" applyFont="1"/>
    <xf numFmtId="0" fontId="1" fillId="2" borderId="1" xfId="0" applyFont="1" applyFill="1" applyBorder="1" applyAlignment="1">
      <alignment horizontal="center" wrapText="1"/>
    </xf>
    <xf numFmtId="164" fontId="1" fillId="2" borderId="0" xfId="0" applyNumberFormat="1" applyFont="1" applyFill="1"/>
    <xf numFmtId="164" fontId="1" fillId="2" borderId="6" xfId="0" applyNumberFormat="1" applyFont="1" applyFill="1" applyBorder="1"/>
    <xf numFmtId="0" fontId="5" fillId="3" borderId="2" xfId="0" applyFont="1" applyFill="1" applyBorder="1"/>
    <xf numFmtId="164" fontId="5" fillId="3" borderId="2" xfId="0" applyNumberFormat="1" applyFont="1" applyFill="1" applyBorder="1"/>
    <xf numFmtId="164" fontId="5" fillId="0" borderId="1" xfId="0" applyNumberFormat="1" applyFont="1" applyBorder="1"/>
    <xf numFmtId="49" fontId="0" fillId="0" borderId="0" xfId="0" applyNumberFormat="1" applyFont="1" applyFill="1" applyAlignment="1">
      <alignment horizontal="justify" vertical="center"/>
    </xf>
    <xf numFmtId="0" fontId="0" fillId="0" borderId="7" xfId="0" applyBorder="1"/>
    <xf numFmtId="49" fontId="5" fillId="0" borderId="0" xfId="0" applyNumberFormat="1" applyFont="1" applyAlignment="1">
      <alignment horizontal="justify" vertical="center"/>
    </xf>
    <xf numFmtId="164" fontId="5" fillId="0" borderId="0" xfId="0" applyNumberFormat="1" applyFont="1"/>
    <xf numFmtId="164" fontId="5" fillId="0" borderId="0" xfId="0" applyNumberFormat="1" applyFont="1" applyBorder="1"/>
    <xf numFmtId="49" fontId="2" fillId="0" borderId="0" xfId="0" applyNumberFormat="1" applyFont="1" applyAlignment="1">
      <alignment horizontal="left"/>
    </xf>
    <xf numFmtId="49" fontId="0" fillId="0" borderId="0" xfId="0" applyNumberFormat="1" applyFont="1" applyAlignment="1">
      <alignment horizontal="justify" vertical="center" wrapText="1"/>
    </xf>
    <xf numFmtId="49" fontId="0" fillId="0" borderId="0" xfId="0" applyNumberFormat="1" applyFont="1" applyAlignment="1">
      <alignment horizontal="left"/>
    </xf>
    <xf numFmtId="49" fontId="0" fillId="0" borderId="0" xfId="0" applyNumberFormat="1" applyFont="1" applyAlignment="1">
      <alignment horizontal="left" wrapText="1"/>
    </xf>
    <xf numFmtId="49" fontId="10" fillId="0" borderId="0" xfId="1" applyNumberFormat="1" applyFont="1" applyFill="1" applyAlignment="1">
      <alignment horizontal="justify" vertical="center"/>
    </xf>
    <xf numFmtId="0" fontId="1" fillId="2" borderId="1" xfId="0" applyFont="1" applyFill="1" applyBorder="1" applyAlignment="1">
      <alignment horizontal="center"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0" xfId="0" applyFont="1" applyFill="1" applyBorder="1" applyAlignment="1">
      <alignment horizontal="center"/>
    </xf>
    <xf numFmtId="0" fontId="1" fillId="2" borderId="0" xfId="0" applyFont="1" applyFill="1" applyAlignment="1">
      <alignment horizontal="center"/>
    </xf>
    <xf numFmtId="0" fontId="1" fillId="2" borderId="12" xfId="0" applyFont="1" applyFill="1" applyBorder="1" applyAlignment="1">
      <alignment horizontal="center" wrapText="1"/>
    </xf>
    <xf numFmtId="0" fontId="1" fillId="2" borderId="3" xfId="0" applyFont="1" applyFill="1" applyBorder="1" applyAlignment="1">
      <alignment horizontal="center" wrapText="1"/>
    </xf>
  </cellXfs>
  <cellStyles count="5">
    <cellStyle name="Lien hypertexte" xfId="1" builtinId="8"/>
    <cellStyle name="Normal" xfId="0" builtinId="0"/>
    <cellStyle name="Normal 2" xfId="2"/>
    <cellStyle name="Normal 2 2" xfId="4"/>
    <cellStyle name="Pourcentag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stacked"/>
        <c:varyColors val="0"/>
        <c:ser>
          <c:idx val="0"/>
          <c:order val="0"/>
          <c:tx>
            <c:strRef>
              <c:f>'Figure 1'!$A$5</c:f>
              <c:strCache>
                <c:ptCount val="1"/>
                <c:pt idx="0">
                  <c:v>Très mauvais climat (de 0 à 4 réponses positives)</c:v>
                </c:pt>
              </c:strCache>
            </c:strRef>
          </c:tx>
          <c:spPr>
            <a:solidFill>
              <a:schemeClr val="accent6"/>
            </a:solidFill>
            <a:ln>
              <a:noFill/>
            </a:ln>
            <a:effectLst/>
          </c:spPr>
          <c:invertIfNegative val="0"/>
          <c:cat>
            <c:multiLvlStrRef>
              <c:f>('Figure 1'!$B$3:$B$4,'Figure 1'!$C$3:$I$4)</c:f>
              <c:multiLvlStrCache>
                <c:ptCount val="8"/>
                <c:lvl>
                  <c:pt idx="3">
                    <c:v>Filles</c:v>
                  </c:pt>
                  <c:pt idx="4">
                    <c:v>Garçons</c:v>
                  </c:pt>
                  <c:pt idx="5">
                    <c:v>LP</c:v>
                  </c:pt>
                  <c:pt idx="6">
                    <c:v>LEGT</c:v>
                  </c:pt>
                  <c:pt idx="7">
                    <c:v>LPO</c:v>
                  </c:pt>
                </c:lvl>
                <c:lvl>
                  <c:pt idx="0">
                    <c:v>Lycéens 2015</c:v>
                  </c:pt>
                  <c:pt idx="1">
                    <c:v>Lycéens 2018</c:v>
                  </c:pt>
                  <c:pt idx="2">
                    <c:v>Lycéens 2023</c:v>
                  </c:pt>
                  <c:pt idx="3">
                    <c:v>Sexe</c:v>
                  </c:pt>
                  <c:pt idx="5">
                    <c:v>Type d'établissement</c:v>
                  </c:pt>
                </c:lvl>
              </c:multiLvlStrCache>
            </c:multiLvlStrRef>
          </c:cat>
          <c:val>
            <c:numRef>
              <c:f>('Figure 1'!$B$5,'Figure 1'!$C$5:$I$5)</c:f>
              <c:numCache>
                <c:formatCode>0.0</c:formatCode>
                <c:ptCount val="8"/>
                <c:pt idx="0">
                  <c:v>0.4</c:v>
                </c:pt>
                <c:pt idx="1">
                  <c:v>1</c:v>
                </c:pt>
                <c:pt idx="2">
                  <c:v>0.7</c:v>
                </c:pt>
                <c:pt idx="3">
                  <c:v>0.6</c:v>
                </c:pt>
                <c:pt idx="4">
                  <c:v>0.8</c:v>
                </c:pt>
                <c:pt idx="5">
                  <c:v>1.3</c:v>
                </c:pt>
                <c:pt idx="6">
                  <c:v>0.5</c:v>
                </c:pt>
                <c:pt idx="7">
                  <c:v>0.7</c:v>
                </c:pt>
              </c:numCache>
            </c:numRef>
          </c:val>
          <c:extLst>
            <c:ext xmlns:c16="http://schemas.microsoft.com/office/drawing/2014/chart" uri="{C3380CC4-5D6E-409C-BE32-E72D297353CC}">
              <c16:uniqueId val="{00000000-DAF8-4DF2-BE29-C3B0AEA25B8C}"/>
            </c:ext>
          </c:extLst>
        </c:ser>
        <c:ser>
          <c:idx val="1"/>
          <c:order val="1"/>
          <c:tx>
            <c:strRef>
              <c:f>'Figure 1'!$A$6</c:f>
              <c:strCache>
                <c:ptCount val="1"/>
                <c:pt idx="0">
                  <c:v>Mauvais climat (de 5 à 8 réponses positives)</c:v>
                </c:pt>
              </c:strCache>
            </c:strRef>
          </c:tx>
          <c:spPr>
            <a:solidFill>
              <a:schemeClr val="accent6">
                <a:lumMod val="40000"/>
                <a:lumOff val="60000"/>
              </a:schemeClr>
            </a:solidFill>
            <a:ln>
              <a:noFill/>
            </a:ln>
            <a:effectLst/>
          </c:spPr>
          <c:invertIfNegative val="0"/>
          <c:cat>
            <c:multiLvlStrRef>
              <c:f>('Figure 1'!$B$3:$B$4,'Figure 1'!$C$3:$I$4)</c:f>
              <c:multiLvlStrCache>
                <c:ptCount val="8"/>
                <c:lvl>
                  <c:pt idx="3">
                    <c:v>Filles</c:v>
                  </c:pt>
                  <c:pt idx="4">
                    <c:v>Garçons</c:v>
                  </c:pt>
                  <c:pt idx="5">
                    <c:v>LP</c:v>
                  </c:pt>
                  <c:pt idx="6">
                    <c:v>LEGT</c:v>
                  </c:pt>
                  <c:pt idx="7">
                    <c:v>LPO</c:v>
                  </c:pt>
                </c:lvl>
                <c:lvl>
                  <c:pt idx="0">
                    <c:v>Lycéens 2015</c:v>
                  </c:pt>
                  <c:pt idx="1">
                    <c:v>Lycéens 2018</c:v>
                  </c:pt>
                  <c:pt idx="2">
                    <c:v>Lycéens 2023</c:v>
                  </c:pt>
                  <c:pt idx="3">
                    <c:v>Sexe</c:v>
                  </c:pt>
                  <c:pt idx="5">
                    <c:v>Type d'établissement</c:v>
                  </c:pt>
                </c:lvl>
              </c:multiLvlStrCache>
            </c:multiLvlStrRef>
          </c:cat>
          <c:val>
            <c:numRef>
              <c:f>('Figure 1'!$B$6,'Figure 1'!$C$6:$I$6)</c:f>
              <c:numCache>
                <c:formatCode>0.0</c:formatCode>
                <c:ptCount val="8"/>
                <c:pt idx="0">
                  <c:v>2.5</c:v>
                </c:pt>
                <c:pt idx="1">
                  <c:v>3.5</c:v>
                </c:pt>
                <c:pt idx="2">
                  <c:v>3.9</c:v>
                </c:pt>
                <c:pt idx="3">
                  <c:v>4.5</c:v>
                </c:pt>
                <c:pt idx="4">
                  <c:v>3.3</c:v>
                </c:pt>
                <c:pt idx="5">
                  <c:v>7.6</c:v>
                </c:pt>
                <c:pt idx="6">
                  <c:v>2.9</c:v>
                </c:pt>
                <c:pt idx="7">
                  <c:v>3.8</c:v>
                </c:pt>
              </c:numCache>
            </c:numRef>
          </c:val>
          <c:extLst>
            <c:ext xmlns:c16="http://schemas.microsoft.com/office/drawing/2014/chart" uri="{C3380CC4-5D6E-409C-BE32-E72D297353CC}">
              <c16:uniqueId val="{00000001-DAF8-4DF2-BE29-C3B0AEA25B8C}"/>
            </c:ext>
          </c:extLst>
        </c:ser>
        <c:ser>
          <c:idx val="2"/>
          <c:order val="2"/>
          <c:tx>
            <c:strRef>
              <c:f>'Figure 1'!$A$7</c:f>
              <c:strCache>
                <c:ptCount val="1"/>
                <c:pt idx="0">
                  <c:v>Bon climat (de 9 à 12 réponses positives)</c:v>
                </c:pt>
              </c:strCache>
            </c:strRef>
          </c:tx>
          <c:spPr>
            <a:solidFill>
              <a:schemeClr val="accent1">
                <a:tint val="86000"/>
              </a:schemeClr>
            </a:solidFill>
            <a:ln>
              <a:noFill/>
            </a:ln>
            <a:effectLst/>
          </c:spPr>
          <c:invertIfNegative val="0"/>
          <c:cat>
            <c:multiLvlStrRef>
              <c:f>('Figure 1'!$B$3:$B$4,'Figure 1'!$C$3:$I$4)</c:f>
              <c:multiLvlStrCache>
                <c:ptCount val="8"/>
                <c:lvl>
                  <c:pt idx="3">
                    <c:v>Filles</c:v>
                  </c:pt>
                  <c:pt idx="4">
                    <c:v>Garçons</c:v>
                  </c:pt>
                  <c:pt idx="5">
                    <c:v>LP</c:v>
                  </c:pt>
                  <c:pt idx="6">
                    <c:v>LEGT</c:v>
                  </c:pt>
                  <c:pt idx="7">
                    <c:v>LPO</c:v>
                  </c:pt>
                </c:lvl>
                <c:lvl>
                  <c:pt idx="0">
                    <c:v>Lycéens 2015</c:v>
                  </c:pt>
                  <c:pt idx="1">
                    <c:v>Lycéens 2018</c:v>
                  </c:pt>
                  <c:pt idx="2">
                    <c:v>Lycéens 2023</c:v>
                  </c:pt>
                  <c:pt idx="3">
                    <c:v>Sexe</c:v>
                  </c:pt>
                  <c:pt idx="5">
                    <c:v>Type d'établissement</c:v>
                  </c:pt>
                </c:lvl>
              </c:multiLvlStrCache>
            </c:multiLvlStrRef>
          </c:cat>
          <c:val>
            <c:numRef>
              <c:f>('Figure 1'!$B$7,'Figure 1'!$C$7:$I$7)</c:f>
              <c:numCache>
                <c:formatCode>0.0</c:formatCode>
                <c:ptCount val="8"/>
                <c:pt idx="0">
                  <c:v>18.399999999999999</c:v>
                </c:pt>
                <c:pt idx="1">
                  <c:v>19.7</c:v>
                </c:pt>
                <c:pt idx="2">
                  <c:v>19.2</c:v>
                </c:pt>
                <c:pt idx="3">
                  <c:v>20.2</c:v>
                </c:pt>
                <c:pt idx="4">
                  <c:v>18.100000000000001</c:v>
                </c:pt>
                <c:pt idx="5">
                  <c:v>25.1</c:v>
                </c:pt>
                <c:pt idx="6">
                  <c:v>16.8</c:v>
                </c:pt>
                <c:pt idx="7">
                  <c:v>19.8</c:v>
                </c:pt>
              </c:numCache>
            </c:numRef>
          </c:val>
          <c:extLst>
            <c:ext xmlns:c16="http://schemas.microsoft.com/office/drawing/2014/chart" uri="{C3380CC4-5D6E-409C-BE32-E72D297353CC}">
              <c16:uniqueId val="{00000002-DAF8-4DF2-BE29-C3B0AEA25B8C}"/>
            </c:ext>
          </c:extLst>
        </c:ser>
        <c:ser>
          <c:idx val="3"/>
          <c:order val="3"/>
          <c:tx>
            <c:strRef>
              <c:f>'Figure 1'!$A$8</c:f>
              <c:strCache>
                <c:ptCount val="1"/>
                <c:pt idx="0">
                  <c:v>Très bon climat (de 13 à 17 réponses positives)</c:v>
                </c:pt>
              </c:strCache>
            </c:strRef>
          </c:tx>
          <c:spPr>
            <a:solidFill>
              <a:schemeClr val="accent1">
                <a:tint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1'!$B$3:$B$4,'Figure 1'!$C$3:$I$4)</c:f>
              <c:multiLvlStrCache>
                <c:ptCount val="8"/>
                <c:lvl>
                  <c:pt idx="3">
                    <c:v>Filles</c:v>
                  </c:pt>
                  <c:pt idx="4">
                    <c:v>Garçons</c:v>
                  </c:pt>
                  <c:pt idx="5">
                    <c:v>LP</c:v>
                  </c:pt>
                  <c:pt idx="6">
                    <c:v>LEGT</c:v>
                  </c:pt>
                  <c:pt idx="7">
                    <c:v>LPO</c:v>
                  </c:pt>
                </c:lvl>
                <c:lvl>
                  <c:pt idx="0">
                    <c:v>Lycéens 2015</c:v>
                  </c:pt>
                  <c:pt idx="1">
                    <c:v>Lycéens 2018</c:v>
                  </c:pt>
                  <c:pt idx="2">
                    <c:v>Lycéens 2023</c:v>
                  </c:pt>
                  <c:pt idx="3">
                    <c:v>Sexe</c:v>
                  </c:pt>
                  <c:pt idx="5">
                    <c:v>Type d'établissement</c:v>
                  </c:pt>
                </c:lvl>
              </c:multiLvlStrCache>
            </c:multiLvlStrRef>
          </c:cat>
          <c:val>
            <c:numRef>
              <c:f>('Figure 1'!$B$8,'Figure 1'!$C$8:$I$8)</c:f>
              <c:numCache>
                <c:formatCode>0.0</c:formatCode>
                <c:ptCount val="8"/>
                <c:pt idx="0">
                  <c:v>78.7</c:v>
                </c:pt>
                <c:pt idx="1">
                  <c:v>75.900000000000006</c:v>
                </c:pt>
                <c:pt idx="2">
                  <c:v>76.2</c:v>
                </c:pt>
                <c:pt idx="3">
                  <c:v>74.7</c:v>
                </c:pt>
                <c:pt idx="4">
                  <c:v>77.8</c:v>
                </c:pt>
                <c:pt idx="5">
                  <c:v>65.900000000000006</c:v>
                </c:pt>
                <c:pt idx="6">
                  <c:v>79.900000000000006</c:v>
                </c:pt>
                <c:pt idx="7">
                  <c:v>75.7</c:v>
                </c:pt>
              </c:numCache>
            </c:numRef>
          </c:val>
          <c:extLst>
            <c:ext xmlns:c16="http://schemas.microsoft.com/office/drawing/2014/chart" uri="{C3380CC4-5D6E-409C-BE32-E72D297353CC}">
              <c16:uniqueId val="{00000003-DAF8-4DF2-BE29-C3B0AEA25B8C}"/>
            </c:ext>
          </c:extLst>
        </c:ser>
        <c:dLbls>
          <c:showLegendKey val="0"/>
          <c:showVal val="0"/>
          <c:showCatName val="0"/>
          <c:showSerName val="0"/>
          <c:showPercent val="0"/>
          <c:showBubbleSize val="0"/>
        </c:dLbls>
        <c:gapWidth val="150"/>
        <c:overlap val="100"/>
        <c:axId val="341100488"/>
        <c:axId val="341097208"/>
      </c:barChart>
      <c:catAx>
        <c:axId val="341100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1097208"/>
        <c:crosses val="autoZero"/>
        <c:auto val="1"/>
        <c:lblAlgn val="ctr"/>
        <c:lblOffset val="100"/>
        <c:noMultiLvlLbl val="0"/>
      </c:catAx>
      <c:valAx>
        <c:axId val="3410972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1100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058176801006924"/>
          <c:y val="2.8150991682661549E-2"/>
          <c:w val="0.50451831902213262"/>
          <c:h val="0.912480440904579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3'!$A$5:$A$29</c:f>
              <c:strCache>
                <c:ptCount val="25"/>
                <c:pt idx="0">
                  <c:v>L'APPRENTISSAGE</c:v>
                </c:pt>
                <c:pt idx="1">
                  <c:v>Écoute de manière plutôt attentive ou très attentive en cours</c:v>
                </c:pt>
                <c:pt idx="2">
                  <c:v>Le contenu de l'apprentissage est plutôt ou tout à fait intéressant</c:v>
                </c:pt>
                <c:pt idx="3">
                  <c:v>Plutôt d'accord ou tout à fait d'accord par le fait que les professeurs félicitent les élèves quand ils réussissent</c:v>
                </c:pt>
                <c:pt idx="4">
                  <c:v>Plutôt d'accord ou tout à fait d'accord avec le fait que les professeurs encouragent les élèves quand ils ont une difficulté</c:v>
                </c:pt>
                <c:pt idx="5">
                  <c:v>L'ORIENTATION SCOLAIRE</c:v>
                </c:pt>
                <c:pt idx="6">
                  <c:v>Plutôt ou tout à fait bien en accord avec son orientation scolaire</c:v>
                </c:pt>
                <c:pt idx="7">
                  <c:v>Vouloir poursuivre ses études après le prochain diplôme</c:v>
                </c:pt>
                <c:pt idx="8">
                  <c:v>Plutôt d'accord ou tout à fait d'accord avec le fait que les professeurs s'intéressent à l'avenir des élèves</c:v>
                </c:pt>
                <c:pt idx="9">
                  <c:v>Plutôt d'accord ou tout à fait d'accord avec l'idée que ce que l'on apprend est utile pour plus tard</c:v>
                </c:pt>
                <c:pt idx="10">
                  <c:v>LE NIVEAU DE STRESS</c:v>
                </c:pt>
                <c:pt idx="11">
                  <c:v>Plutôt pas ou pas du tout stressé par rapport aux examens ou aux évaluations</c:v>
                </c:pt>
                <c:pt idx="12">
                  <c:v>Plutôt pas ou pas du tout stressé de manière plus générale</c:v>
                </c:pt>
                <c:pt idx="13">
                  <c:v>LA VIE LYCÉENNE</c:v>
                </c:pt>
                <c:pt idx="14">
                  <c:v>Être bien soutenu par ses parents ou ses représentants légaux</c:v>
                </c:pt>
                <c:pt idx="15">
                  <c:v>Être bien écouté et accompagné par les professeurs et les autres adultes du lycée</c:v>
                </c:pt>
                <c:pt idx="16">
                  <c:v>Être bien représenté par les élus des lycéens</c:v>
                </c:pt>
                <c:pt idx="17">
                  <c:v>Activités proposées par le lycée hors temps scolaire plutôt ou tout à fait intéressantes</c:v>
                </c:pt>
                <c:pt idx="18">
                  <c:v>Plutôt ou beaucoup d'endroits prévus pour que les élèves puissent se retrouver entre eux</c:v>
                </c:pt>
                <c:pt idx="19">
                  <c:v>Plutôt ou tout à fait impliqué dans la vie du lycée</c:v>
                </c:pt>
                <c:pt idx="20">
                  <c:v>Responsabilité ou membre d'une association lycéenne</c:v>
                </c:pt>
                <c:pt idx="21">
                  <c:v>LE TRAVAIL SCOLAIRE ET LA LECTURE</c:v>
                </c:pt>
                <c:pt idx="22">
                  <c:v>Travailler plus de deux heures par semaine pour le travail scolaire</c:v>
                </c:pt>
                <c:pt idx="23">
                  <c:v>Se déclarer être un bon ou un très bon élève</c:v>
                </c:pt>
                <c:pt idx="24">
                  <c:v>Consacrer plus de deux heures par semaine dans le cadre d'une lecture personnelle</c:v>
                </c:pt>
              </c:strCache>
            </c:strRef>
          </c:cat>
          <c:val>
            <c:numRef>
              <c:f>'Figure 3'!$B$5:$B$29</c:f>
              <c:numCache>
                <c:formatCode>0.0</c:formatCode>
                <c:ptCount val="25"/>
                <c:pt idx="1">
                  <c:v>73.900000000000006</c:v>
                </c:pt>
                <c:pt idx="2">
                  <c:v>72</c:v>
                </c:pt>
                <c:pt idx="3">
                  <c:v>65</c:v>
                </c:pt>
                <c:pt idx="4">
                  <c:v>61.9</c:v>
                </c:pt>
                <c:pt idx="6">
                  <c:v>82.2</c:v>
                </c:pt>
                <c:pt idx="7">
                  <c:v>77.8</c:v>
                </c:pt>
                <c:pt idx="8">
                  <c:v>73.400000000000006</c:v>
                </c:pt>
                <c:pt idx="9">
                  <c:v>54.8</c:v>
                </c:pt>
                <c:pt idx="11">
                  <c:v>40.5</c:v>
                </c:pt>
                <c:pt idx="12">
                  <c:v>46.7</c:v>
                </c:pt>
                <c:pt idx="14">
                  <c:v>90.3</c:v>
                </c:pt>
                <c:pt idx="15">
                  <c:v>71.900000000000006</c:v>
                </c:pt>
                <c:pt idx="16">
                  <c:v>71.3</c:v>
                </c:pt>
                <c:pt idx="17">
                  <c:v>74.3</c:v>
                </c:pt>
                <c:pt idx="18">
                  <c:v>48.9</c:v>
                </c:pt>
                <c:pt idx="19">
                  <c:v>26</c:v>
                </c:pt>
                <c:pt idx="20">
                  <c:v>23.1</c:v>
                </c:pt>
                <c:pt idx="22">
                  <c:v>59</c:v>
                </c:pt>
                <c:pt idx="23">
                  <c:v>55.7</c:v>
                </c:pt>
                <c:pt idx="24">
                  <c:v>35.299999999999997</c:v>
                </c:pt>
              </c:numCache>
            </c:numRef>
          </c:val>
          <c:extLst>
            <c:ext xmlns:c16="http://schemas.microsoft.com/office/drawing/2014/chart" uri="{C3380CC4-5D6E-409C-BE32-E72D297353CC}">
              <c16:uniqueId val="{00000000-BAD3-46BB-A4D3-86F2C94CF399}"/>
            </c:ext>
          </c:extLst>
        </c:ser>
        <c:dLbls>
          <c:dLblPos val="outEnd"/>
          <c:showLegendKey val="0"/>
          <c:showVal val="1"/>
          <c:showCatName val="0"/>
          <c:showSerName val="0"/>
          <c:showPercent val="0"/>
          <c:showBubbleSize val="0"/>
        </c:dLbls>
        <c:gapWidth val="182"/>
        <c:axId val="407064536"/>
        <c:axId val="407070112"/>
      </c:barChart>
      <c:catAx>
        <c:axId val="4070645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7070112"/>
        <c:crosses val="autoZero"/>
        <c:auto val="1"/>
        <c:lblAlgn val="ctr"/>
        <c:lblOffset val="100"/>
        <c:noMultiLvlLbl val="0"/>
      </c:catAx>
      <c:valAx>
        <c:axId val="4070701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7064536"/>
        <c:crosses val="max"/>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'Figure 4'!$B$3:$B$4</c:f>
              <c:strCache>
                <c:ptCount val="2"/>
                <c:pt idx="0">
                  <c:v>Filles</c:v>
                </c:pt>
                <c:pt idx="1">
                  <c:v>en seconde (1)</c:v>
                </c:pt>
              </c:strCache>
            </c:strRef>
          </c:tx>
          <c:spPr>
            <a:ln w="28575" cap="rnd">
              <a:solidFill>
                <a:schemeClr val="accent6">
                  <a:lumMod val="40000"/>
                  <a:lumOff val="60000"/>
                </a:schemeClr>
              </a:solidFill>
              <a:prstDash val="sysDot"/>
              <a:round/>
            </a:ln>
            <a:effectLst/>
          </c:spPr>
          <c:marker>
            <c:symbol val="circle"/>
            <c:size val="5"/>
            <c:spPr>
              <a:solidFill>
                <a:schemeClr val="accent6">
                  <a:lumMod val="40000"/>
                  <a:lumOff val="60000"/>
                </a:schemeClr>
              </a:solidFill>
              <a:ln w="9525">
                <a:solidFill>
                  <a:schemeClr val="accent6">
                    <a:lumMod val="40000"/>
                    <a:lumOff val="60000"/>
                  </a:schemeClr>
                </a:solidFill>
                <a:prstDash val="sysDot"/>
              </a:ln>
              <a:effectLst/>
            </c:spPr>
          </c:marker>
          <c:cat>
            <c:strRef>
              <c:f>'Figure 4'!$A$6:$A$8</c:f>
              <c:strCache>
                <c:ptCount val="3"/>
                <c:pt idx="0">
                  <c:v>Voie professionnelle</c:v>
                </c:pt>
                <c:pt idx="1">
                  <c:v>Voie technologique</c:v>
                </c:pt>
                <c:pt idx="2">
                  <c:v>Voie générale</c:v>
                </c:pt>
              </c:strCache>
            </c:strRef>
          </c:cat>
          <c:val>
            <c:numRef>
              <c:f>'Figure 4'!$B$6:$B$8</c:f>
              <c:numCache>
                <c:formatCode>0.0</c:formatCode>
                <c:ptCount val="3"/>
                <c:pt idx="0">
                  <c:v>17.7</c:v>
                </c:pt>
                <c:pt idx="1">
                  <c:v>37.1</c:v>
                </c:pt>
                <c:pt idx="2">
                  <c:v>37.1</c:v>
                </c:pt>
              </c:numCache>
            </c:numRef>
          </c:val>
          <c:extLst>
            <c:ext xmlns:c16="http://schemas.microsoft.com/office/drawing/2014/chart" uri="{C3380CC4-5D6E-409C-BE32-E72D297353CC}">
              <c16:uniqueId val="{00000000-7F59-4601-B275-D0CE44219846}"/>
            </c:ext>
          </c:extLst>
        </c:ser>
        <c:ser>
          <c:idx val="1"/>
          <c:order val="1"/>
          <c:tx>
            <c:strRef>
              <c:f>'Figure 4'!$C$3:$C$4</c:f>
              <c:strCache>
                <c:ptCount val="2"/>
                <c:pt idx="0">
                  <c:v>Filles</c:v>
                </c:pt>
                <c:pt idx="1">
                  <c:v>en pemière</c:v>
                </c:pt>
              </c:strCache>
            </c:strRef>
          </c:tx>
          <c:spPr>
            <a:ln w="28575" cap="rnd">
              <a:solidFill>
                <a:schemeClr val="accent6"/>
              </a:solidFill>
              <a:prstDash val="sysDot"/>
              <a:round/>
            </a:ln>
            <a:effectLst/>
          </c:spPr>
          <c:marker>
            <c:symbol val="circle"/>
            <c:size val="5"/>
            <c:spPr>
              <a:solidFill>
                <a:schemeClr val="accent6"/>
              </a:solidFill>
              <a:ln w="9525">
                <a:solidFill>
                  <a:schemeClr val="accent6"/>
                </a:solidFill>
                <a:prstDash val="sysDot"/>
              </a:ln>
              <a:effectLst/>
            </c:spPr>
          </c:marker>
          <c:cat>
            <c:strRef>
              <c:f>'Figure 4'!$A$6:$A$8</c:f>
              <c:strCache>
                <c:ptCount val="3"/>
                <c:pt idx="0">
                  <c:v>Voie professionnelle</c:v>
                </c:pt>
                <c:pt idx="1">
                  <c:v>Voie technologique</c:v>
                </c:pt>
                <c:pt idx="2">
                  <c:v>Voie générale</c:v>
                </c:pt>
              </c:strCache>
            </c:strRef>
          </c:cat>
          <c:val>
            <c:numRef>
              <c:f>'Figure 4'!$C$6:$C$8</c:f>
              <c:numCache>
                <c:formatCode>0.0</c:formatCode>
                <c:ptCount val="3"/>
                <c:pt idx="0">
                  <c:v>31.9</c:v>
                </c:pt>
                <c:pt idx="1">
                  <c:v>40</c:v>
                </c:pt>
                <c:pt idx="2">
                  <c:v>53.8</c:v>
                </c:pt>
              </c:numCache>
            </c:numRef>
          </c:val>
          <c:extLst>
            <c:ext xmlns:c16="http://schemas.microsoft.com/office/drawing/2014/chart" uri="{C3380CC4-5D6E-409C-BE32-E72D297353CC}">
              <c16:uniqueId val="{00000001-7F59-4601-B275-D0CE44219846}"/>
            </c:ext>
          </c:extLst>
        </c:ser>
        <c:ser>
          <c:idx val="2"/>
          <c:order val="2"/>
          <c:tx>
            <c:strRef>
              <c:f>'Figure 4'!$D$3:$D$4</c:f>
              <c:strCache>
                <c:ptCount val="2"/>
                <c:pt idx="0">
                  <c:v>Filles</c:v>
                </c:pt>
                <c:pt idx="1">
                  <c:v>en terminale</c:v>
                </c:pt>
              </c:strCache>
            </c:strRef>
          </c:tx>
          <c:spPr>
            <a:ln w="28575" cap="rnd">
              <a:solidFill>
                <a:schemeClr val="accent6">
                  <a:lumMod val="75000"/>
                </a:schemeClr>
              </a:solidFill>
              <a:prstDash val="sysDot"/>
              <a:round/>
            </a:ln>
            <a:effectLst/>
          </c:spPr>
          <c:marker>
            <c:symbol val="circle"/>
            <c:size val="5"/>
            <c:spPr>
              <a:solidFill>
                <a:schemeClr val="accent6">
                  <a:lumMod val="75000"/>
                </a:schemeClr>
              </a:solidFill>
              <a:ln w="9525">
                <a:solidFill>
                  <a:schemeClr val="accent6">
                    <a:lumMod val="75000"/>
                  </a:schemeClr>
                </a:solidFill>
                <a:prstDash val="sysDot"/>
              </a:ln>
              <a:effectLst/>
            </c:spPr>
          </c:marker>
          <c:cat>
            <c:strRef>
              <c:f>'Figure 4'!$A$6:$A$8</c:f>
              <c:strCache>
                <c:ptCount val="3"/>
                <c:pt idx="0">
                  <c:v>Voie professionnelle</c:v>
                </c:pt>
                <c:pt idx="1">
                  <c:v>Voie technologique</c:v>
                </c:pt>
                <c:pt idx="2">
                  <c:v>Voie générale</c:v>
                </c:pt>
              </c:strCache>
            </c:strRef>
          </c:cat>
          <c:val>
            <c:numRef>
              <c:f>'Figure 4'!$D$6:$D$8</c:f>
              <c:numCache>
                <c:formatCode>0.0</c:formatCode>
                <c:ptCount val="3"/>
                <c:pt idx="0">
                  <c:v>44.3</c:v>
                </c:pt>
                <c:pt idx="1">
                  <c:v>39.1</c:v>
                </c:pt>
                <c:pt idx="2">
                  <c:v>47.7</c:v>
                </c:pt>
              </c:numCache>
            </c:numRef>
          </c:val>
          <c:extLst>
            <c:ext xmlns:c16="http://schemas.microsoft.com/office/drawing/2014/chart" uri="{C3380CC4-5D6E-409C-BE32-E72D297353CC}">
              <c16:uniqueId val="{00000002-7F59-4601-B275-D0CE44219846}"/>
            </c:ext>
          </c:extLst>
        </c:ser>
        <c:ser>
          <c:idx val="3"/>
          <c:order val="3"/>
          <c:tx>
            <c:strRef>
              <c:f>'Figure 4'!$E$3:$E$4</c:f>
              <c:strCache>
                <c:ptCount val="2"/>
                <c:pt idx="0">
                  <c:v>Garçons</c:v>
                </c:pt>
                <c:pt idx="1">
                  <c:v>en seconde (1)</c:v>
                </c:pt>
              </c:strCache>
            </c:strRef>
          </c:tx>
          <c:spPr>
            <a:ln w="28575" cap="rnd">
              <a:solidFill>
                <a:schemeClr val="accent1">
                  <a:lumMod val="40000"/>
                  <a:lumOff val="60000"/>
                </a:schemeClr>
              </a:solidFill>
              <a:prstDash val="sysDot"/>
              <a:round/>
            </a:ln>
            <a:effectLst/>
          </c:spPr>
          <c:marker>
            <c:symbol val="circle"/>
            <c:size val="5"/>
            <c:spPr>
              <a:solidFill>
                <a:schemeClr val="accent1">
                  <a:lumMod val="40000"/>
                  <a:lumOff val="60000"/>
                </a:schemeClr>
              </a:solidFill>
              <a:ln w="9525">
                <a:solidFill>
                  <a:schemeClr val="accent1">
                    <a:lumMod val="40000"/>
                    <a:lumOff val="60000"/>
                  </a:schemeClr>
                </a:solidFill>
                <a:prstDash val="sysDot"/>
              </a:ln>
              <a:effectLst/>
            </c:spPr>
          </c:marker>
          <c:cat>
            <c:strRef>
              <c:f>'Figure 4'!$A$6:$A$8</c:f>
              <c:strCache>
                <c:ptCount val="3"/>
                <c:pt idx="0">
                  <c:v>Voie professionnelle</c:v>
                </c:pt>
                <c:pt idx="1">
                  <c:v>Voie technologique</c:v>
                </c:pt>
                <c:pt idx="2">
                  <c:v>Voie générale</c:v>
                </c:pt>
              </c:strCache>
            </c:strRef>
          </c:cat>
          <c:val>
            <c:numRef>
              <c:f>'Figure 4'!$E$6:$E$8</c:f>
              <c:numCache>
                <c:formatCode>0.0</c:formatCode>
                <c:ptCount val="3"/>
                <c:pt idx="0">
                  <c:v>4.0999999999999996</c:v>
                </c:pt>
                <c:pt idx="1">
                  <c:v>10.3</c:v>
                </c:pt>
                <c:pt idx="2">
                  <c:v>10.3</c:v>
                </c:pt>
              </c:numCache>
            </c:numRef>
          </c:val>
          <c:extLst>
            <c:ext xmlns:c16="http://schemas.microsoft.com/office/drawing/2014/chart" uri="{C3380CC4-5D6E-409C-BE32-E72D297353CC}">
              <c16:uniqueId val="{00000003-7F59-4601-B275-D0CE44219846}"/>
            </c:ext>
          </c:extLst>
        </c:ser>
        <c:ser>
          <c:idx val="4"/>
          <c:order val="4"/>
          <c:tx>
            <c:strRef>
              <c:f>'Figure 4'!$F$3:$F$4</c:f>
              <c:strCache>
                <c:ptCount val="2"/>
                <c:pt idx="0">
                  <c:v>Garçons</c:v>
                </c:pt>
                <c:pt idx="1">
                  <c:v>en première</c:v>
                </c:pt>
              </c:strCache>
            </c:strRef>
          </c:tx>
          <c:spPr>
            <a:ln w="28575" cap="rnd">
              <a:solidFill>
                <a:schemeClr val="accent1"/>
              </a:solidFill>
              <a:prstDash val="sysDot"/>
              <a:round/>
            </a:ln>
            <a:effectLst/>
          </c:spPr>
          <c:marker>
            <c:symbol val="circle"/>
            <c:size val="5"/>
            <c:spPr>
              <a:solidFill>
                <a:schemeClr val="accent1"/>
              </a:solidFill>
              <a:ln w="9525">
                <a:solidFill>
                  <a:schemeClr val="accent1"/>
                </a:solidFill>
                <a:prstDash val="sysDot"/>
              </a:ln>
              <a:effectLst/>
            </c:spPr>
          </c:marker>
          <c:cat>
            <c:strRef>
              <c:f>'Figure 4'!$A$6:$A$8</c:f>
              <c:strCache>
                <c:ptCount val="3"/>
                <c:pt idx="0">
                  <c:v>Voie professionnelle</c:v>
                </c:pt>
                <c:pt idx="1">
                  <c:v>Voie technologique</c:v>
                </c:pt>
                <c:pt idx="2">
                  <c:v>Voie générale</c:v>
                </c:pt>
              </c:strCache>
            </c:strRef>
          </c:cat>
          <c:val>
            <c:numRef>
              <c:f>'Figure 4'!$F$6:$F$8</c:f>
              <c:numCache>
                <c:formatCode>0.0</c:formatCode>
                <c:ptCount val="3"/>
                <c:pt idx="0">
                  <c:v>7.7</c:v>
                </c:pt>
                <c:pt idx="1">
                  <c:v>9.5</c:v>
                </c:pt>
                <c:pt idx="2">
                  <c:v>19</c:v>
                </c:pt>
              </c:numCache>
            </c:numRef>
          </c:val>
          <c:extLst>
            <c:ext xmlns:c16="http://schemas.microsoft.com/office/drawing/2014/chart" uri="{C3380CC4-5D6E-409C-BE32-E72D297353CC}">
              <c16:uniqueId val="{00000004-7F59-4601-B275-D0CE44219846}"/>
            </c:ext>
          </c:extLst>
        </c:ser>
        <c:ser>
          <c:idx val="5"/>
          <c:order val="5"/>
          <c:tx>
            <c:strRef>
              <c:f>'Figure 4'!$G$3:$G$4</c:f>
              <c:strCache>
                <c:ptCount val="2"/>
                <c:pt idx="0">
                  <c:v>Garçons</c:v>
                </c:pt>
                <c:pt idx="1">
                  <c:v>en terminale</c:v>
                </c:pt>
              </c:strCache>
            </c:strRef>
          </c:tx>
          <c:spPr>
            <a:ln w="28575" cap="rnd">
              <a:solidFill>
                <a:schemeClr val="accent1">
                  <a:lumMod val="50000"/>
                </a:schemeClr>
              </a:solidFill>
              <a:prstDash val="sysDot"/>
              <a:round/>
            </a:ln>
            <a:effectLst/>
          </c:spPr>
          <c:marker>
            <c:symbol val="circle"/>
            <c:size val="5"/>
            <c:spPr>
              <a:solidFill>
                <a:schemeClr val="accent1">
                  <a:lumMod val="50000"/>
                </a:schemeClr>
              </a:solidFill>
              <a:ln w="9525">
                <a:solidFill>
                  <a:schemeClr val="accent1">
                    <a:lumMod val="50000"/>
                  </a:schemeClr>
                </a:solidFill>
                <a:prstDash val="sysDot"/>
              </a:ln>
              <a:effectLst/>
            </c:spPr>
          </c:marker>
          <c:cat>
            <c:strRef>
              <c:f>'Figure 4'!$A$6:$A$8</c:f>
              <c:strCache>
                <c:ptCount val="3"/>
                <c:pt idx="0">
                  <c:v>Voie professionnelle</c:v>
                </c:pt>
                <c:pt idx="1">
                  <c:v>Voie technologique</c:v>
                </c:pt>
                <c:pt idx="2">
                  <c:v>Voie générale</c:v>
                </c:pt>
              </c:strCache>
            </c:strRef>
          </c:cat>
          <c:val>
            <c:numRef>
              <c:f>'Figure 4'!$G$6:$G$8</c:f>
              <c:numCache>
                <c:formatCode>0.0</c:formatCode>
                <c:ptCount val="3"/>
                <c:pt idx="0">
                  <c:v>13.7</c:v>
                </c:pt>
                <c:pt idx="1">
                  <c:v>12</c:v>
                </c:pt>
                <c:pt idx="2">
                  <c:v>16.3</c:v>
                </c:pt>
              </c:numCache>
            </c:numRef>
          </c:val>
          <c:extLst>
            <c:ext xmlns:c16="http://schemas.microsoft.com/office/drawing/2014/chart" uri="{C3380CC4-5D6E-409C-BE32-E72D297353CC}">
              <c16:uniqueId val="{00000005-7F59-4601-B275-D0CE44219846}"/>
            </c:ext>
          </c:extLst>
        </c:ser>
        <c:dLbls>
          <c:showLegendKey val="0"/>
          <c:showVal val="0"/>
          <c:showCatName val="0"/>
          <c:showSerName val="0"/>
          <c:showPercent val="0"/>
          <c:showBubbleSize val="0"/>
        </c:dLbls>
        <c:axId val="672185928"/>
        <c:axId val="672182648"/>
      </c:radarChart>
      <c:catAx>
        <c:axId val="672185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72182648"/>
        <c:crosses val="autoZero"/>
        <c:auto val="1"/>
        <c:lblAlgn val="ctr"/>
        <c:lblOffset val="100"/>
        <c:noMultiLvlLbl val="0"/>
      </c:catAx>
      <c:valAx>
        <c:axId val="6721826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72185928"/>
        <c:crosses val="autoZero"/>
        <c:crossBetween val="between"/>
        <c:majorUnit val="20"/>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0</xdr:rowOff>
    </xdr:from>
    <xdr:to>
      <xdr:col>6</xdr:col>
      <xdr:colOff>295275</xdr:colOff>
      <xdr:row>35</xdr:row>
      <xdr:rowOff>28575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34</xdr:row>
      <xdr:rowOff>66674</xdr:rowOff>
    </xdr:from>
    <xdr:to>
      <xdr:col>10</xdr:col>
      <xdr:colOff>600076</xdr:colOff>
      <xdr:row>69</xdr:row>
      <xdr:rowOff>28574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519112</xdr:colOff>
      <xdr:row>15</xdr:row>
      <xdr:rowOff>133349</xdr:rowOff>
    </xdr:from>
    <xdr:to>
      <xdr:col>4</xdr:col>
      <xdr:colOff>647700</xdr:colOff>
      <xdr:row>43</xdr:row>
      <xdr:rowOff>66674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Enquete_continuite_pedago">
      <a:dk1>
        <a:sysClr val="windowText" lastClr="000000"/>
      </a:dk1>
      <a:lt1>
        <a:sysClr val="window" lastClr="FFFFFF"/>
      </a:lt1>
      <a:dk2>
        <a:srgbClr val="44546A"/>
      </a:dk2>
      <a:lt2>
        <a:srgbClr val="E7E6E6"/>
      </a:lt2>
      <a:accent1>
        <a:srgbClr val="0000FF"/>
      </a:accent1>
      <a:accent2>
        <a:srgbClr val="00C8FF"/>
      </a:accent2>
      <a:accent3>
        <a:srgbClr val="660CE8"/>
      </a:accent3>
      <a:accent4>
        <a:srgbClr val="99CCFF"/>
      </a:accent4>
      <a:accent5>
        <a:srgbClr val="CCFFFF"/>
      </a:accent5>
      <a:accent6>
        <a:srgbClr val="FF66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rchives-statistiques-depp.education.gouv.fr/Default/doc/SYRACUSE/54757/les-signalements-d-incidents-graves-dans-les-ecoles-publiques-et-les-colleges-et-lycees-publics-et-p" TargetMode="External"/><Relationship Id="rId3" Type="http://schemas.openxmlformats.org/officeDocument/2006/relationships/hyperlink" Target="https://www.insee.fr/fr/statistiques/5763631?sommaire=5763633" TargetMode="External"/><Relationship Id="rId7" Type="http://schemas.openxmlformats.org/officeDocument/2006/relationships/hyperlink" Target="https://www.education.gouv.fr/premiers-resultats-statistiques-de-l-enquete-harcelement-2023-380517" TargetMode="External"/><Relationship Id="rId2" Type="http://schemas.openxmlformats.org/officeDocument/2006/relationships/hyperlink" Target="https://archives-statistiques-depp.education.gouv.fr/Default/doc/SYRACUSE/51423/resultats-de-la-premiere-enquete-de-climat-scolaire-et-victimation-aupres-des-eleves-de-cm1-cm2-92-4" TargetMode="External"/><Relationship Id="rId1" Type="http://schemas.openxmlformats.org/officeDocument/2006/relationships/hyperlink" Target="https://www.education.gouv.fr/les-enquetes-nationales-de-climat-scolaire-et-de-victimation-323459" TargetMode="External"/><Relationship Id="rId6" Type="http://schemas.openxmlformats.org/officeDocument/2006/relationships/hyperlink" Target="https://archives-statistiques-depp.education.gouv.fr/Default/doc/SYRACUSE/52856/93-des-eleves-declarent-se-sentir-bien-ou-tout-a-fait-bien-dans-leur-college-resultats-de-l-enquete-" TargetMode="External"/><Relationship Id="rId5" Type="http://schemas.openxmlformats.org/officeDocument/2006/relationships/hyperlink" Target="https://archives-statistiques-depp.education.gouv.fr/Default/doc/SYRACUSE/52860/6-7-des-collegiens-declarent-cinq-violences-ou-plus-de-facon-repetee-resultats-de-l-enquete-national" TargetMode="External"/><Relationship Id="rId4" Type="http://schemas.openxmlformats.org/officeDocument/2006/relationships/hyperlink" Target="https://archives-statistiques-depp.education.gouv.fr/Default/doc/SYRACUSE/45901/enquete-nationale-2018-de-climat-scolaire-et-de-victimation-aupres-des-lyceens-le-point-de-vue-des-e"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75"/>
  <sheetViews>
    <sheetView showGridLines="0" tabSelected="1" topLeftCell="A40" zoomScale="130" zoomScaleNormal="130" workbookViewId="0">
      <selection activeCell="A43" sqref="A43"/>
    </sheetView>
  </sheetViews>
  <sheetFormatPr baseColWidth="10" defaultRowHeight="11.25" x14ac:dyDescent="0.2"/>
  <cols>
    <col min="1" max="1" width="158.5" style="74" bestFit="1" customWidth="1"/>
    <col min="2" max="16384" width="12" style="18"/>
  </cols>
  <sheetData>
    <row r="1" spans="1:1" x14ac:dyDescent="0.2">
      <c r="A1" s="69" t="s">
        <v>208</v>
      </c>
    </row>
    <row r="2" spans="1:1" x14ac:dyDescent="0.2">
      <c r="A2" s="69"/>
    </row>
    <row r="3" spans="1:1" ht="22.5" x14ac:dyDescent="0.2">
      <c r="A3" s="83" t="s">
        <v>258</v>
      </c>
    </row>
    <row r="4" spans="1:1" x14ac:dyDescent="0.2">
      <c r="A4" s="69"/>
    </row>
    <row r="5" spans="1:1" x14ac:dyDescent="0.2">
      <c r="A5" s="70" t="s">
        <v>146</v>
      </c>
    </row>
    <row r="6" spans="1:1" ht="22.5" x14ac:dyDescent="0.2">
      <c r="A6" s="71" t="s">
        <v>194</v>
      </c>
    </row>
    <row r="7" spans="1:1" ht="101.25" x14ac:dyDescent="0.2">
      <c r="A7" s="87" t="s">
        <v>211</v>
      </c>
    </row>
    <row r="8" spans="1:1" ht="22.5" x14ac:dyDescent="0.2">
      <c r="A8" s="71" t="s">
        <v>206</v>
      </c>
    </row>
    <row r="9" spans="1:1" ht="22.5" x14ac:dyDescent="0.2">
      <c r="A9" s="71" t="s">
        <v>195</v>
      </c>
    </row>
    <row r="10" spans="1:1" x14ac:dyDescent="0.2">
      <c r="A10" s="71"/>
    </row>
    <row r="11" spans="1:1" x14ac:dyDescent="0.2">
      <c r="A11" s="70" t="s">
        <v>147</v>
      </c>
    </row>
    <row r="12" spans="1:1" ht="22.5" x14ac:dyDescent="0.2">
      <c r="A12" s="71" t="s">
        <v>212</v>
      </c>
    </row>
    <row r="13" spans="1:1" ht="56.25" x14ac:dyDescent="0.2">
      <c r="A13" s="71" t="s">
        <v>213</v>
      </c>
    </row>
    <row r="14" spans="1:1" ht="33.75" x14ac:dyDescent="0.2">
      <c r="A14" s="71" t="s">
        <v>207</v>
      </c>
    </row>
    <row r="15" spans="1:1" x14ac:dyDescent="0.2">
      <c r="A15" s="71"/>
    </row>
    <row r="16" spans="1:1" x14ac:dyDescent="0.2">
      <c r="A16" s="70" t="s">
        <v>148</v>
      </c>
    </row>
    <row r="17" spans="1:1" ht="22.5" x14ac:dyDescent="0.2">
      <c r="A17" s="71" t="s">
        <v>149</v>
      </c>
    </row>
    <row r="18" spans="1:1" ht="45" x14ac:dyDescent="0.2">
      <c r="A18" s="71" t="s">
        <v>150</v>
      </c>
    </row>
    <row r="19" spans="1:1" x14ac:dyDescent="0.2">
      <c r="A19" s="71"/>
    </row>
    <row r="20" spans="1:1" x14ac:dyDescent="0.2">
      <c r="A20" s="70" t="s">
        <v>151</v>
      </c>
    </row>
    <row r="21" spans="1:1" x14ac:dyDescent="0.2">
      <c r="A21" s="72" t="s">
        <v>152</v>
      </c>
    </row>
    <row r="22" spans="1:1" ht="45" x14ac:dyDescent="0.2">
      <c r="A22" s="83" t="s">
        <v>210</v>
      </c>
    </row>
    <row r="23" spans="1:1" x14ac:dyDescent="0.2">
      <c r="A23" s="88" t="s">
        <v>161</v>
      </c>
    </row>
    <row r="24" spans="1:1" x14ac:dyDescent="0.2">
      <c r="A24" s="88" t="s">
        <v>162</v>
      </c>
    </row>
    <row r="25" spans="1:1" x14ac:dyDescent="0.2">
      <c r="A25" s="88" t="s">
        <v>163</v>
      </c>
    </row>
    <row r="26" spans="1:1" x14ac:dyDescent="0.2">
      <c r="A26" s="88" t="s">
        <v>164</v>
      </c>
    </row>
    <row r="27" spans="1:1" x14ac:dyDescent="0.2">
      <c r="A27" s="88" t="s">
        <v>237</v>
      </c>
    </row>
    <row r="28" spans="1:1" x14ac:dyDescent="0.2">
      <c r="A28" s="88" t="s">
        <v>165</v>
      </c>
    </row>
    <row r="29" spans="1:1" x14ac:dyDescent="0.2">
      <c r="A29" s="88" t="s">
        <v>166</v>
      </c>
    </row>
    <row r="30" spans="1:1" x14ac:dyDescent="0.2">
      <c r="A30" s="88" t="s">
        <v>205</v>
      </c>
    </row>
    <row r="31" spans="1:1" x14ac:dyDescent="0.2">
      <c r="A31" s="88" t="s">
        <v>167</v>
      </c>
    </row>
    <row r="32" spans="1:1" x14ac:dyDescent="0.2">
      <c r="A32" s="88" t="s">
        <v>168</v>
      </c>
    </row>
    <row r="33" spans="1:1" x14ac:dyDescent="0.2">
      <c r="A33" s="88" t="s">
        <v>169</v>
      </c>
    </row>
    <row r="34" spans="1:1" x14ac:dyDescent="0.2">
      <c r="A34" s="88" t="s">
        <v>170</v>
      </c>
    </row>
    <row r="35" spans="1:1" x14ac:dyDescent="0.2">
      <c r="A35" s="88" t="s">
        <v>171</v>
      </c>
    </row>
    <row r="36" spans="1:1" x14ac:dyDescent="0.2">
      <c r="A36" s="88" t="s">
        <v>172</v>
      </c>
    </row>
    <row r="37" spans="1:1" x14ac:dyDescent="0.2">
      <c r="A37" s="88" t="s">
        <v>173</v>
      </c>
    </row>
    <row r="38" spans="1:1" x14ac:dyDescent="0.2">
      <c r="A38" s="88" t="s">
        <v>174</v>
      </c>
    </row>
    <row r="39" spans="1:1" x14ac:dyDescent="0.2">
      <c r="A39" s="88" t="s">
        <v>175</v>
      </c>
    </row>
    <row r="40" spans="1:1" x14ac:dyDescent="0.2">
      <c r="A40" s="88"/>
    </row>
    <row r="41" spans="1:1" x14ac:dyDescent="0.2">
      <c r="A41" s="86" t="s">
        <v>196</v>
      </c>
    </row>
    <row r="42" spans="1:1" ht="22.5" x14ac:dyDescent="0.2">
      <c r="A42" s="89" t="s">
        <v>197</v>
      </c>
    </row>
    <row r="43" spans="1:1" ht="22.5" x14ac:dyDescent="0.2">
      <c r="A43" s="89" t="s">
        <v>198</v>
      </c>
    </row>
    <row r="44" spans="1:1" ht="22.5" x14ac:dyDescent="0.2">
      <c r="A44" s="89" t="s">
        <v>199</v>
      </c>
    </row>
    <row r="45" spans="1:1" ht="22.5" x14ac:dyDescent="0.2">
      <c r="A45" s="89" t="s">
        <v>200</v>
      </c>
    </row>
    <row r="46" spans="1:1" x14ac:dyDescent="0.2">
      <c r="A46" s="88" t="s">
        <v>201</v>
      </c>
    </row>
    <row r="47" spans="1:1" x14ac:dyDescent="0.2">
      <c r="A47" s="71"/>
    </row>
    <row r="48" spans="1:1" x14ac:dyDescent="0.2">
      <c r="A48" s="70" t="s">
        <v>209</v>
      </c>
    </row>
    <row r="49" spans="1:1" x14ac:dyDescent="0.2">
      <c r="A49" s="71" t="s">
        <v>153</v>
      </c>
    </row>
    <row r="50" spans="1:1" x14ac:dyDescent="0.2">
      <c r="A50" s="73" t="s">
        <v>154</v>
      </c>
    </row>
    <row r="51" spans="1:1" x14ac:dyDescent="0.2">
      <c r="A51" s="71"/>
    </row>
    <row r="52" spans="1:1" customFormat="1" x14ac:dyDescent="0.2">
      <c r="A52" s="74" t="s">
        <v>262</v>
      </c>
    </row>
    <row r="53" spans="1:1" customFormat="1" x14ac:dyDescent="0.2">
      <c r="A53" s="71"/>
    </row>
    <row r="54" spans="1:1" x14ac:dyDescent="0.2">
      <c r="A54" s="71" t="s">
        <v>238</v>
      </c>
    </row>
    <row r="55" spans="1:1" x14ac:dyDescent="0.2">
      <c r="A55" s="73" t="s">
        <v>160</v>
      </c>
    </row>
    <row r="56" spans="1:1" x14ac:dyDescent="0.2">
      <c r="A56" s="71"/>
    </row>
    <row r="57" spans="1:1" x14ac:dyDescent="0.2">
      <c r="A57" s="74" t="s">
        <v>239</v>
      </c>
    </row>
    <row r="58" spans="1:1" x14ac:dyDescent="0.2">
      <c r="A58" s="73" t="s">
        <v>159</v>
      </c>
    </row>
    <row r="59" spans="1:1" x14ac:dyDescent="0.2">
      <c r="A59" s="71"/>
    </row>
    <row r="60" spans="1:1" x14ac:dyDescent="0.2">
      <c r="A60" s="71" t="s">
        <v>240</v>
      </c>
    </row>
    <row r="61" spans="1:1" x14ac:dyDescent="0.2">
      <c r="A61" s="73" t="s">
        <v>158</v>
      </c>
    </row>
    <row r="62" spans="1:1" x14ac:dyDescent="0.2">
      <c r="A62" s="71"/>
    </row>
    <row r="63" spans="1:1" ht="22.5" x14ac:dyDescent="0.2">
      <c r="A63" s="71" t="s">
        <v>241</v>
      </c>
    </row>
    <row r="64" spans="1:1" x14ac:dyDescent="0.2">
      <c r="A64" s="73" t="s">
        <v>155</v>
      </c>
    </row>
    <row r="65" spans="1:1" x14ac:dyDescent="0.2">
      <c r="A65" s="71"/>
    </row>
    <row r="66" spans="1:1" ht="22.5" x14ac:dyDescent="0.2">
      <c r="A66" s="71" t="s">
        <v>242</v>
      </c>
    </row>
    <row r="67" spans="1:1" x14ac:dyDescent="0.2">
      <c r="A67" s="73" t="s">
        <v>156</v>
      </c>
    </row>
    <row r="68" spans="1:1" x14ac:dyDescent="0.2">
      <c r="A68" s="71"/>
    </row>
    <row r="69" spans="1:1" ht="22.5" x14ac:dyDescent="0.2">
      <c r="A69" s="81" t="s">
        <v>243</v>
      </c>
    </row>
    <row r="70" spans="1:1" x14ac:dyDescent="0.2">
      <c r="A70" s="90" t="s">
        <v>187</v>
      </c>
    </row>
    <row r="71" spans="1:1" x14ac:dyDescent="0.2">
      <c r="A71" s="71"/>
    </row>
    <row r="72" spans="1:1" x14ac:dyDescent="0.2">
      <c r="A72" s="71" t="s">
        <v>244</v>
      </c>
    </row>
    <row r="73" spans="1:1" x14ac:dyDescent="0.2">
      <c r="A73" s="73" t="s">
        <v>157</v>
      </c>
    </row>
    <row r="74" spans="1:1" x14ac:dyDescent="0.2">
      <c r="A74" s="71"/>
    </row>
    <row r="75" spans="1:1" x14ac:dyDescent="0.2">
      <c r="A75" s="18" t="s">
        <v>259</v>
      </c>
    </row>
  </sheetData>
  <hyperlinks>
    <hyperlink ref="A50" r:id="rId1"/>
    <hyperlink ref="A64" r:id="rId2"/>
    <hyperlink ref="A67" r:id="rId3"/>
    <hyperlink ref="A73" r:id="rId4"/>
    <hyperlink ref="A61" r:id="rId5"/>
    <hyperlink ref="A58" r:id="rId6"/>
    <hyperlink ref="A55" r:id="rId7"/>
    <hyperlink ref="A70" r:id="rId8"/>
  </hyperlinks>
  <pageMargins left="0.7" right="0.7" top="0.75" bottom="0.75" header="0.3" footer="0.3"/>
  <pageSetup paperSize="9" scale="70" fitToHeight="0"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showGridLines="0" zoomScale="130" zoomScaleNormal="130" workbookViewId="0">
      <selection activeCell="A19" sqref="A19"/>
    </sheetView>
  </sheetViews>
  <sheetFormatPr baseColWidth="10" defaultRowHeight="11.25" x14ac:dyDescent="0.2"/>
  <cols>
    <col min="1" max="1" width="41" bestFit="1" customWidth="1"/>
  </cols>
  <sheetData>
    <row r="1" spans="1:11" x14ac:dyDescent="0.2">
      <c r="A1" s="1" t="s">
        <v>253</v>
      </c>
    </row>
    <row r="3" spans="1:11" ht="11.25" customHeight="1" x14ac:dyDescent="0.2">
      <c r="A3" s="21"/>
      <c r="B3" s="91" t="s">
        <v>2</v>
      </c>
      <c r="C3" s="92" t="s">
        <v>3</v>
      </c>
      <c r="D3" s="93"/>
      <c r="E3" s="92" t="s">
        <v>4</v>
      </c>
      <c r="F3" s="94"/>
      <c r="G3" s="93"/>
      <c r="H3" s="95" t="s">
        <v>5</v>
      </c>
      <c r="I3" s="95"/>
      <c r="J3" s="95"/>
      <c r="K3" s="95"/>
    </row>
    <row r="4" spans="1:11" x14ac:dyDescent="0.2">
      <c r="A4" s="21"/>
      <c r="B4" s="91"/>
      <c r="C4" s="4" t="s">
        <v>6</v>
      </c>
      <c r="D4" s="5" t="s">
        <v>7</v>
      </c>
      <c r="E4" s="4" t="s">
        <v>8</v>
      </c>
      <c r="F4" s="6" t="s">
        <v>9</v>
      </c>
      <c r="G4" s="5" t="s">
        <v>10</v>
      </c>
      <c r="H4" s="6" t="s">
        <v>11</v>
      </c>
      <c r="I4" s="6" t="s">
        <v>12</v>
      </c>
      <c r="J4" s="6" t="s">
        <v>13</v>
      </c>
      <c r="K4" s="6" t="s">
        <v>72</v>
      </c>
    </row>
    <row r="5" spans="1:11" x14ac:dyDescent="0.2">
      <c r="A5" s="43" t="s">
        <v>110</v>
      </c>
      <c r="B5" s="7"/>
      <c r="C5" s="8"/>
      <c r="D5" s="9"/>
      <c r="E5" s="2"/>
      <c r="F5" s="2"/>
      <c r="G5" s="2"/>
      <c r="H5" s="2"/>
      <c r="I5" s="2"/>
      <c r="J5" s="2"/>
      <c r="K5" s="2"/>
    </row>
    <row r="6" spans="1:11" x14ac:dyDescent="0.2">
      <c r="A6" t="s">
        <v>111</v>
      </c>
      <c r="B6" s="7">
        <v>72.400000000000006</v>
      </c>
      <c r="C6" s="8">
        <v>75.3</v>
      </c>
      <c r="D6" s="9">
        <v>69.400000000000006</v>
      </c>
      <c r="E6" s="2">
        <v>61.2</v>
      </c>
      <c r="F6" s="2">
        <v>75.5</v>
      </c>
      <c r="G6" s="2">
        <v>72.7</v>
      </c>
      <c r="H6" s="2">
        <v>70.8</v>
      </c>
      <c r="I6" s="2">
        <v>74.599999999999994</v>
      </c>
      <c r="J6" s="2">
        <v>72.099999999999994</v>
      </c>
      <c r="K6" s="2">
        <v>71.8</v>
      </c>
    </row>
    <row r="7" spans="1:11" x14ac:dyDescent="0.2">
      <c r="A7" s="48" t="s">
        <v>112</v>
      </c>
      <c r="B7" s="51">
        <v>61.7</v>
      </c>
      <c r="C7" s="50">
        <v>64.900000000000006</v>
      </c>
      <c r="D7" s="52">
        <v>58.5</v>
      </c>
      <c r="E7" s="65">
        <v>46</v>
      </c>
      <c r="F7" s="65">
        <v>66.8</v>
      </c>
      <c r="G7" s="65">
        <v>61.1</v>
      </c>
      <c r="H7" s="65">
        <v>59.6</v>
      </c>
      <c r="I7" s="65">
        <v>64.099999999999994</v>
      </c>
      <c r="J7" s="65">
        <v>65.5</v>
      </c>
      <c r="K7" s="65">
        <v>55.1</v>
      </c>
    </row>
    <row r="8" spans="1:11" x14ac:dyDescent="0.2">
      <c r="A8" t="s">
        <v>113</v>
      </c>
      <c r="B8" s="7">
        <v>45.3</v>
      </c>
      <c r="C8" s="8">
        <v>49.4</v>
      </c>
      <c r="D8" s="9">
        <v>41.1</v>
      </c>
      <c r="E8" s="2">
        <v>38.5</v>
      </c>
      <c r="F8" s="2">
        <v>48.5</v>
      </c>
      <c r="G8" s="2">
        <v>43.7</v>
      </c>
      <c r="H8" s="2">
        <v>53.4</v>
      </c>
      <c r="I8" s="2">
        <v>47.3</v>
      </c>
      <c r="J8" s="2">
        <v>42.8</v>
      </c>
      <c r="K8" s="2">
        <v>31.6</v>
      </c>
    </row>
    <row r="9" spans="1:11" x14ac:dyDescent="0.2">
      <c r="A9" s="48" t="s">
        <v>114</v>
      </c>
      <c r="B9" s="51">
        <v>39.6</v>
      </c>
      <c r="C9" s="50">
        <v>40</v>
      </c>
      <c r="D9" s="52">
        <v>39.200000000000003</v>
      </c>
      <c r="E9" s="65">
        <v>45.4</v>
      </c>
      <c r="F9" s="65">
        <v>37.700000000000003</v>
      </c>
      <c r="G9" s="65">
        <v>39.700000000000003</v>
      </c>
      <c r="H9" s="65">
        <v>34.200000000000003</v>
      </c>
      <c r="I9" s="65">
        <v>35.5</v>
      </c>
      <c r="J9" s="65">
        <v>43</v>
      </c>
      <c r="K9" s="65">
        <v>50.3</v>
      </c>
    </row>
    <row r="10" spans="1:11" x14ac:dyDescent="0.2">
      <c r="A10" t="s">
        <v>115</v>
      </c>
      <c r="B10" s="7">
        <v>24.9</v>
      </c>
      <c r="C10" s="8">
        <v>27.5</v>
      </c>
      <c r="D10" s="9">
        <v>22.2</v>
      </c>
      <c r="E10" s="2">
        <v>23.1</v>
      </c>
      <c r="F10" s="2">
        <v>25.2</v>
      </c>
      <c r="G10" s="2">
        <v>25.2</v>
      </c>
      <c r="H10" s="2">
        <v>27.8</v>
      </c>
      <c r="I10" s="2">
        <v>25.5</v>
      </c>
      <c r="J10" s="2">
        <v>25.1</v>
      </c>
      <c r="K10" s="2">
        <v>18.399999999999999</v>
      </c>
    </row>
    <row r="11" spans="1:11" x14ac:dyDescent="0.2">
      <c r="A11" s="48" t="s">
        <v>116</v>
      </c>
      <c r="B11" s="51">
        <v>29.7</v>
      </c>
      <c r="C11" s="50">
        <v>32.799999999999997</v>
      </c>
      <c r="D11" s="52">
        <v>26.5</v>
      </c>
      <c r="E11" s="65">
        <v>28.8</v>
      </c>
      <c r="F11" s="65">
        <v>31.1</v>
      </c>
      <c r="G11" s="65">
        <v>28.2</v>
      </c>
      <c r="H11" s="65">
        <v>32.1</v>
      </c>
      <c r="I11" s="65">
        <v>29.5</v>
      </c>
      <c r="J11" s="65">
        <v>30.1</v>
      </c>
      <c r="K11" s="65">
        <v>25.1</v>
      </c>
    </row>
    <row r="12" spans="1:11" x14ac:dyDescent="0.2">
      <c r="A12" t="s">
        <v>117</v>
      </c>
      <c r="B12" s="7">
        <v>6.3</v>
      </c>
      <c r="C12" s="8">
        <v>5.9</v>
      </c>
      <c r="D12" s="9">
        <v>6.8</v>
      </c>
      <c r="E12" s="2">
        <v>10.1</v>
      </c>
      <c r="F12" s="2">
        <v>5</v>
      </c>
      <c r="G12" s="2">
        <v>6.6</v>
      </c>
      <c r="H12" s="2">
        <v>6.4</v>
      </c>
      <c r="I12" s="2">
        <v>6.6</v>
      </c>
      <c r="J12" s="2">
        <v>5.6</v>
      </c>
      <c r="K12" s="2">
        <v>7</v>
      </c>
    </row>
    <row r="13" spans="1:11" ht="12" thickBot="1" x14ac:dyDescent="0.25">
      <c r="A13" s="54" t="s">
        <v>118</v>
      </c>
      <c r="B13" s="57">
        <v>5</v>
      </c>
      <c r="C13" s="56">
        <v>2.2999999999999998</v>
      </c>
      <c r="D13" s="58">
        <v>7.7</v>
      </c>
      <c r="E13" s="59">
        <v>6.9</v>
      </c>
      <c r="F13" s="59">
        <v>4.2</v>
      </c>
      <c r="G13" s="59">
        <v>5.2</v>
      </c>
      <c r="H13" s="59">
        <v>5.2</v>
      </c>
      <c r="I13" s="59">
        <v>4.4000000000000004</v>
      </c>
      <c r="J13" s="59">
        <v>5</v>
      </c>
      <c r="K13" s="59">
        <v>5.5</v>
      </c>
    </row>
    <row r="15" spans="1:11" x14ac:dyDescent="0.2">
      <c r="A15" s="16" t="s">
        <v>134</v>
      </c>
    </row>
    <row r="16" spans="1:11" x14ac:dyDescent="0.2">
      <c r="A16" s="66" t="s">
        <v>222</v>
      </c>
    </row>
    <row r="17" spans="1:1" x14ac:dyDescent="0.2">
      <c r="A17" s="18" t="s">
        <v>136</v>
      </c>
    </row>
    <row r="18" spans="1:1" x14ac:dyDescent="0.2">
      <c r="A18" s="19" t="s">
        <v>218</v>
      </c>
    </row>
    <row r="19" spans="1:1" x14ac:dyDescent="0.2">
      <c r="A19" s="18" t="s">
        <v>260</v>
      </c>
    </row>
  </sheetData>
  <mergeCells count="4">
    <mergeCell ref="B3:B4"/>
    <mergeCell ref="C3:D3"/>
    <mergeCell ref="E3:G3"/>
    <mergeCell ref="H3:K3"/>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topLeftCell="A70" zoomScale="145" zoomScaleNormal="145" workbookViewId="0">
      <selection activeCell="A14" sqref="A14"/>
    </sheetView>
  </sheetViews>
  <sheetFormatPr baseColWidth="10" defaultRowHeight="11.25" x14ac:dyDescent="0.2"/>
  <cols>
    <col min="1" max="1" width="59.1640625" bestFit="1" customWidth="1"/>
    <col min="2" max="9" width="15.83203125" customWidth="1"/>
  </cols>
  <sheetData>
    <row r="1" spans="1:7" x14ac:dyDescent="0.2">
      <c r="A1" s="1" t="s">
        <v>254</v>
      </c>
    </row>
    <row r="3" spans="1:7" x14ac:dyDescent="0.2">
      <c r="A3" s="21"/>
      <c r="B3" s="95" t="s">
        <v>6</v>
      </c>
      <c r="C3" s="95"/>
      <c r="D3" s="95"/>
      <c r="E3" s="95" t="s">
        <v>7</v>
      </c>
      <c r="F3" s="95"/>
      <c r="G3" s="95"/>
    </row>
    <row r="4" spans="1:7" x14ac:dyDescent="0.2">
      <c r="A4" s="3"/>
      <c r="B4" s="3" t="s">
        <v>231</v>
      </c>
      <c r="C4" s="3" t="s">
        <v>232</v>
      </c>
      <c r="D4" s="3" t="s">
        <v>233</v>
      </c>
      <c r="E4" s="3" t="s">
        <v>231</v>
      </c>
      <c r="F4" s="3" t="s">
        <v>234</v>
      </c>
      <c r="G4" s="3" t="s">
        <v>233</v>
      </c>
    </row>
    <row r="5" spans="1:7" x14ac:dyDescent="0.2">
      <c r="B5" s="2"/>
      <c r="C5" s="2"/>
      <c r="D5" s="2"/>
      <c r="E5" s="10"/>
      <c r="F5" s="10"/>
      <c r="G5" s="2"/>
    </row>
    <row r="6" spans="1:7" x14ac:dyDescent="0.2">
      <c r="A6" t="s">
        <v>142</v>
      </c>
      <c r="B6" s="2">
        <v>17.7</v>
      </c>
      <c r="C6" s="2">
        <v>31.9</v>
      </c>
      <c r="D6" s="2">
        <v>44.3</v>
      </c>
      <c r="E6" s="10">
        <v>4.0999999999999996</v>
      </c>
      <c r="F6" s="10">
        <v>7.7</v>
      </c>
      <c r="G6" s="2">
        <v>13.7</v>
      </c>
    </row>
    <row r="7" spans="1:7" x14ac:dyDescent="0.2">
      <c r="A7" s="47" t="s">
        <v>143</v>
      </c>
      <c r="B7" s="84">
        <v>37.1</v>
      </c>
      <c r="C7" s="84">
        <v>40</v>
      </c>
      <c r="D7" s="84">
        <v>39.1</v>
      </c>
      <c r="E7" s="85">
        <v>10.3</v>
      </c>
      <c r="F7" s="10">
        <v>9.5</v>
      </c>
      <c r="G7" s="2">
        <v>12</v>
      </c>
    </row>
    <row r="8" spans="1:7" ht="12" thickBot="1" x14ac:dyDescent="0.25">
      <c r="A8" s="11" t="s">
        <v>144</v>
      </c>
      <c r="B8" s="15">
        <v>37.1</v>
      </c>
      <c r="C8" s="15">
        <v>53.8</v>
      </c>
      <c r="D8" s="15">
        <v>47.7</v>
      </c>
      <c r="E8" s="15">
        <v>10.3</v>
      </c>
      <c r="F8" s="15">
        <v>19</v>
      </c>
      <c r="G8" s="15">
        <v>16.3</v>
      </c>
    </row>
    <row r="10" spans="1:7" x14ac:dyDescent="0.2">
      <c r="A10" s="1" t="s">
        <v>145</v>
      </c>
    </row>
    <row r="11" spans="1:7" x14ac:dyDescent="0.2">
      <c r="A11" s="17" t="s">
        <v>223</v>
      </c>
    </row>
    <row r="12" spans="1:7" x14ac:dyDescent="0.2">
      <c r="A12" s="18" t="s">
        <v>136</v>
      </c>
    </row>
    <row r="13" spans="1:7" x14ac:dyDescent="0.2">
      <c r="A13" s="19" t="s">
        <v>224</v>
      </c>
    </row>
    <row r="14" spans="1:7" x14ac:dyDescent="0.2">
      <c r="A14" s="18" t="s">
        <v>260</v>
      </c>
    </row>
  </sheetData>
  <mergeCells count="2">
    <mergeCell ref="B3:D3"/>
    <mergeCell ref="E3:G3"/>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7"/>
  <sheetViews>
    <sheetView showGridLines="0" topLeftCell="A31" zoomScale="145" zoomScaleNormal="145" workbookViewId="0">
      <selection activeCell="A47" sqref="A47"/>
    </sheetView>
  </sheetViews>
  <sheetFormatPr baseColWidth="10" defaultRowHeight="11.25" x14ac:dyDescent="0.2"/>
  <cols>
    <col min="1" max="1" width="59.1640625" bestFit="1" customWidth="1"/>
    <col min="2" max="15" width="15.83203125" customWidth="1"/>
  </cols>
  <sheetData>
    <row r="1" spans="1:15" x14ac:dyDescent="0.2">
      <c r="A1" s="1" t="s">
        <v>255</v>
      </c>
    </row>
    <row r="3" spans="1:15" ht="45" x14ac:dyDescent="0.2">
      <c r="A3" s="46"/>
      <c r="B3" s="75" t="s">
        <v>119</v>
      </c>
      <c r="C3" s="75" t="s">
        <v>11</v>
      </c>
      <c r="D3" s="75" t="s">
        <v>120</v>
      </c>
      <c r="E3" s="75" t="s">
        <v>178</v>
      </c>
      <c r="F3" s="75" t="s">
        <v>12</v>
      </c>
      <c r="G3" s="75" t="s">
        <v>121</v>
      </c>
      <c r="H3" s="75" t="s">
        <v>122</v>
      </c>
      <c r="I3" s="75" t="s">
        <v>123</v>
      </c>
      <c r="J3" s="75" t="s">
        <v>13</v>
      </c>
      <c r="K3" s="75" t="s">
        <v>124</v>
      </c>
      <c r="L3" s="75" t="s">
        <v>125</v>
      </c>
      <c r="M3" s="75" t="s">
        <v>126</v>
      </c>
      <c r="N3" s="75" t="s">
        <v>72</v>
      </c>
      <c r="O3" s="75" t="s">
        <v>127</v>
      </c>
    </row>
    <row r="4" spans="1:15" x14ac:dyDescent="0.2">
      <c r="A4" s="22" t="s">
        <v>179</v>
      </c>
      <c r="B4" s="22"/>
      <c r="C4" s="22"/>
      <c r="D4" s="22"/>
      <c r="E4" s="22"/>
      <c r="F4" s="22"/>
      <c r="G4" s="22"/>
      <c r="H4" s="22"/>
      <c r="I4" s="22"/>
      <c r="J4" s="22"/>
      <c r="K4" s="22"/>
      <c r="L4" s="22"/>
      <c r="M4" s="22"/>
      <c r="N4" s="22"/>
      <c r="O4" s="22"/>
    </row>
    <row r="5" spans="1:15" x14ac:dyDescent="0.2">
      <c r="A5" s="43" t="s">
        <v>6</v>
      </c>
    </row>
    <row r="6" spans="1:15" x14ac:dyDescent="0.2">
      <c r="A6" t="s">
        <v>181</v>
      </c>
      <c r="B6" s="67">
        <v>6.8</v>
      </c>
      <c r="C6" s="68">
        <v>8.9</v>
      </c>
      <c r="D6" s="2">
        <v>16.3</v>
      </c>
      <c r="E6" s="2">
        <v>7.1</v>
      </c>
      <c r="F6" s="68">
        <v>5.3</v>
      </c>
      <c r="G6" s="2">
        <v>9.6</v>
      </c>
      <c r="H6" s="2">
        <v>7.4</v>
      </c>
      <c r="I6" s="2">
        <v>3.2</v>
      </c>
      <c r="J6" s="68">
        <v>5.4</v>
      </c>
      <c r="K6" s="2">
        <v>6.5</v>
      </c>
      <c r="L6" s="2">
        <v>8.8000000000000007</v>
      </c>
      <c r="M6" s="2">
        <v>4.2</v>
      </c>
      <c r="N6" s="68">
        <v>7.9</v>
      </c>
      <c r="O6" s="2">
        <v>13.6</v>
      </c>
    </row>
    <row r="7" spans="1:15" x14ac:dyDescent="0.2">
      <c r="A7" t="s">
        <v>182</v>
      </c>
      <c r="B7" s="67">
        <v>15.5</v>
      </c>
      <c r="C7" s="68">
        <v>18.100000000000001</v>
      </c>
      <c r="D7" s="2">
        <v>26.9</v>
      </c>
      <c r="E7" s="2">
        <v>16.100000000000001</v>
      </c>
      <c r="F7" s="68">
        <v>11.4</v>
      </c>
      <c r="G7" s="2">
        <v>19.2</v>
      </c>
      <c r="H7" s="2">
        <v>13.4</v>
      </c>
      <c r="I7" s="2">
        <v>8.1999999999999993</v>
      </c>
      <c r="J7" s="68">
        <v>14.5</v>
      </c>
      <c r="K7" s="2">
        <v>16</v>
      </c>
      <c r="L7" s="2">
        <v>18.2</v>
      </c>
      <c r="M7" s="2">
        <v>13</v>
      </c>
      <c r="N7" s="68">
        <v>19.899999999999999</v>
      </c>
      <c r="O7" s="2">
        <v>21.5</v>
      </c>
    </row>
    <row r="8" spans="1:15" x14ac:dyDescent="0.2">
      <c r="A8" t="s">
        <v>183</v>
      </c>
      <c r="B8" s="67">
        <v>37.299999999999997</v>
      </c>
      <c r="C8" s="68">
        <v>39.6</v>
      </c>
      <c r="D8" s="2">
        <v>39.1</v>
      </c>
      <c r="E8" s="2">
        <v>39.700000000000003</v>
      </c>
      <c r="F8" s="68">
        <v>36.6</v>
      </c>
      <c r="G8" s="2">
        <v>39.299999999999997</v>
      </c>
      <c r="H8" s="2">
        <v>39.200000000000003</v>
      </c>
      <c r="I8" s="2">
        <v>34.799999999999997</v>
      </c>
      <c r="J8" s="68">
        <v>34.6</v>
      </c>
      <c r="K8" s="2">
        <v>33.200000000000003</v>
      </c>
      <c r="L8" s="2">
        <v>33.9</v>
      </c>
      <c r="M8" s="2">
        <v>35.200000000000003</v>
      </c>
      <c r="N8" s="68">
        <v>39</v>
      </c>
      <c r="O8" s="2">
        <v>40.200000000000003</v>
      </c>
    </row>
    <row r="9" spans="1:15" x14ac:dyDescent="0.2">
      <c r="A9" t="s">
        <v>180</v>
      </c>
      <c r="B9" s="67">
        <v>40.4</v>
      </c>
      <c r="C9" s="68">
        <v>33.5</v>
      </c>
      <c r="D9" s="2">
        <v>17.7</v>
      </c>
      <c r="E9" s="2">
        <v>37.1</v>
      </c>
      <c r="F9" s="68">
        <v>46.7</v>
      </c>
      <c r="G9" s="2">
        <v>31.9</v>
      </c>
      <c r="H9" s="2">
        <v>40</v>
      </c>
      <c r="I9" s="2">
        <v>53.8</v>
      </c>
      <c r="J9" s="68">
        <v>45.6</v>
      </c>
      <c r="K9" s="2">
        <v>44.3</v>
      </c>
      <c r="L9" s="2">
        <v>39.1</v>
      </c>
      <c r="M9" s="2">
        <v>47.7</v>
      </c>
      <c r="N9" s="68">
        <v>33.1</v>
      </c>
      <c r="O9" s="2">
        <v>24.6</v>
      </c>
    </row>
    <row r="10" spans="1:15" x14ac:dyDescent="0.2">
      <c r="A10" s="3" t="s">
        <v>132</v>
      </c>
      <c r="B10" s="76">
        <v>100</v>
      </c>
      <c r="C10" s="76">
        <v>100</v>
      </c>
      <c r="D10" s="76">
        <v>100</v>
      </c>
      <c r="E10" s="76">
        <v>100</v>
      </c>
      <c r="F10" s="76">
        <v>100</v>
      </c>
      <c r="G10" s="76">
        <v>100</v>
      </c>
      <c r="H10" s="76">
        <v>100</v>
      </c>
      <c r="I10" s="76">
        <v>100</v>
      </c>
      <c r="J10" s="76">
        <v>100</v>
      </c>
      <c r="K10" s="76">
        <v>100</v>
      </c>
      <c r="L10" s="76">
        <v>100</v>
      </c>
      <c r="M10" s="76">
        <v>100</v>
      </c>
      <c r="N10" s="76">
        <v>100</v>
      </c>
      <c r="O10" s="76">
        <v>100</v>
      </c>
    </row>
    <row r="11" spans="1:15" x14ac:dyDescent="0.2">
      <c r="A11" s="43" t="s">
        <v>7</v>
      </c>
      <c r="B11" s="2"/>
      <c r="C11" s="2"/>
      <c r="D11" s="2"/>
      <c r="E11" s="2"/>
      <c r="F11" s="2"/>
      <c r="G11" s="2"/>
      <c r="H11" s="2"/>
      <c r="I11" s="2"/>
      <c r="J11" s="2"/>
      <c r="K11" s="2"/>
      <c r="L11" s="2"/>
      <c r="M11" s="2"/>
      <c r="N11" s="2"/>
      <c r="O11" s="2"/>
    </row>
    <row r="12" spans="1:15" x14ac:dyDescent="0.2">
      <c r="A12" t="s">
        <v>128</v>
      </c>
      <c r="B12" s="67">
        <v>27.3</v>
      </c>
      <c r="C12" s="68">
        <v>33</v>
      </c>
      <c r="D12" s="2">
        <v>41.5</v>
      </c>
      <c r="E12" s="2">
        <v>29.7</v>
      </c>
      <c r="F12" s="68">
        <v>24.4</v>
      </c>
      <c r="G12" s="2">
        <v>34.6</v>
      </c>
      <c r="H12" s="2">
        <v>25.4</v>
      </c>
      <c r="I12" s="2">
        <v>18.399999999999999</v>
      </c>
      <c r="J12" s="68">
        <v>23.4</v>
      </c>
      <c r="K12" s="2">
        <v>22.9</v>
      </c>
      <c r="L12" s="2">
        <v>28.7</v>
      </c>
      <c r="M12" s="2">
        <v>21.6</v>
      </c>
      <c r="N12" s="68">
        <v>28.6</v>
      </c>
      <c r="O12" s="2">
        <v>34.299999999999997</v>
      </c>
    </row>
    <row r="13" spans="1:15" x14ac:dyDescent="0.2">
      <c r="A13" t="s">
        <v>129</v>
      </c>
      <c r="B13" s="67">
        <v>31.3</v>
      </c>
      <c r="C13" s="68">
        <v>33.200000000000003</v>
      </c>
      <c r="D13" s="2">
        <v>35.6</v>
      </c>
      <c r="E13" s="2">
        <v>32.299999999999997</v>
      </c>
      <c r="F13" s="68">
        <v>31.3</v>
      </c>
      <c r="G13" s="2">
        <v>33.799999999999997</v>
      </c>
      <c r="H13" s="2">
        <v>34.6</v>
      </c>
      <c r="I13" s="2">
        <v>28.6</v>
      </c>
      <c r="J13" s="68">
        <v>30.5</v>
      </c>
      <c r="K13" s="2">
        <v>31.6</v>
      </c>
      <c r="L13" s="2">
        <v>28.6</v>
      </c>
      <c r="M13" s="2">
        <v>30.6</v>
      </c>
      <c r="N13" s="68">
        <v>29.5</v>
      </c>
      <c r="O13" s="2">
        <v>30.3</v>
      </c>
    </row>
    <row r="14" spans="1:15" x14ac:dyDescent="0.2">
      <c r="A14" t="s">
        <v>130</v>
      </c>
      <c r="B14" s="67">
        <v>29.2</v>
      </c>
      <c r="C14" s="68">
        <v>25.2</v>
      </c>
      <c r="D14" s="2">
        <v>18.899999999999999</v>
      </c>
      <c r="E14" s="2">
        <v>27.7</v>
      </c>
      <c r="F14" s="68">
        <v>30.4</v>
      </c>
      <c r="G14" s="2">
        <v>24</v>
      </c>
      <c r="H14" s="2">
        <v>30.5</v>
      </c>
      <c r="I14" s="2">
        <v>34</v>
      </c>
      <c r="J14" s="68">
        <v>31.4</v>
      </c>
      <c r="K14" s="2">
        <v>31.7</v>
      </c>
      <c r="L14" s="2">
        <v>30.8</v>
      </c>
      <c r="M14" s="2">
        <v>31.5</v>
      </c>
      <c r="N14" s="68">
        <v>30.2</v>
      </c>
      <c r="O14" s="2">
        <v>26.6</v>
      </c>
    </row>
    <row r="15" spans="1:15" x14ac:dyDescent="0.2">
      <c r="A15" t="s">
        <v>131</v>
      </c>
      <c r="B15" s="67">
        <v>12.2</v>
      </c>
      <c r="C15" s="68">
        <v>8.5</v>
      </c>
      <c r="D15" s="2">
        <v>4.0999999999999996</v>
      </c>
      <c r="E15" s="2">
        <v>10.3</v>
      </c>
      <c r="F15" s="68">
        <v>13.9</v>
      </c>
      <c r="G15" s="2">
        <v>7.7</v>
      </c>
      <c r="H15" s="2">
        <v>9.5</v>
      </c>
      <c r="I15" s="2">
        <v>19</v>
      </c>
      <c r="J15" s="68">
        <v>14.7</v>
      </c>
      <c r="K15" s="2">
        <v>13.7</v>
      </c>
      <c r="L15" s="2">
        <v>12</v>
      </c>
      <c r="M15" s="2">
        <v>16.3</v>
      </c>
      <c r="N15" s="68">
        <v>11.6</v>
      </c>
      <c r="O15" s="2">
        <v>8.8000000000000007</v>
      </c>
    </row>
    <row r="16" spans="1:15" x14ac:dyDescent="0.2">
      <c r="A16" s="3" t="s">
        <v>132</v>
      </c>
      <c r="B16" s="76">
        <v>100</v>
      </c>
      <c r="C16" s="76">
        <v>100</v>
      </c>
      <c r="D16" s="76">
        <v>100</v>
      </c>
      <c r="E16" s="76">
        <v>100</v>
      </c>
      <c r="F16" s="76">
        <v>100</v>
      </c>
      <c r="G16" s="76">
        <v>100</v>
      </c>
      <c r="H16" s="76">
        <v>100</v>
      </c>
      <c r="I16" s="76">
        <v>100</v>
      </c>
      <c r="J16" s="76">
        <v>100</v>
      </c>
      <c r="K16" s="76">
        <v>100</v>
      </c>
      <c r="L16" s="76">
        <v>100</v>
      </c>
      <c r="M16" s="76">
        <v>100</v>
      </c>
      <c r="N16" s="76">
        <v>100</v>
      </c>
      <c r="O16" s="76">
        <v>100</v>
      </c>
    </row>
    <row r="17" spans="1:15" x14ac:dyDescent="0.2">
      <c r="A17" s="43" t="s">
        <v>119</v>
      </c>
      <c r="B17" s="2"/>
      <c r="C17" s="2"/>
      <c r="D17" s="2"/>
      <c r="E17" s="2"/>
      <c r="F17" s="2"/>
      <c r="G17" s="2"/>
      <c r="H17" s="2"/>
      <c r="I17" s="2"/>
      <c r="J17" s="2"/>
      <c r="K17" s="2"/>
      <c r="L17" s="2"/>
      <c r="M17" s="2"/>
      <c r="N17" s="2"/>
      <c r="O17" s="2"/>
    </row>
    <row r="18" spans="1:15" x14ac:dyDescent="0.2">
      <c r="A18" t="s">
        <v>128</v>
      </c>
      <c r="B18" s="67">
        <v>17.100000000000001</v>
      </c>
      <c r="C18" s="68">
        <v>20.399999999999999</v>
      </c>
      <c r="D18" s="2">
        <v>30.8</v>
      </c>
      <c r="E18" s="2">
        <v>17.3</v>
      </c>
      <c r="F18" s="68">
        <v>14.8</v>
      </c>
      <c r="G18" s="2">
        <v>24.4</v>
      </c>
      <c r="H18" s="2">
        <v>16.3</v>
      </c>
      <c r="I18" s="2">
        <v>10.199999999999999</v>
      </c>
      <c r="J18" s="68">
        <v>14.2</v>
      </c>
      <c r="K18" s="2">
        <v>16.100000000000001</v>
      </c>
      <c r="L18" s="2">
        <v>19.2</v>
      </c>
      <c r="M18" s="2">
        <v>11.8</v>
      </c>
      <c r="N18" s="68">
        <v>19.600000000000001</v>
      </c>
      <c r="O18" s="2">
        <v>26.4</v>
      </c>
    </row>
    <row r="19" spans="1:15" x14ac:dyDescent="0.2">
      <c r="A19" t="s">
        <v>129</v>
      </c>
      <c r="B19" s="67">
        <v>23.4</v>
      </c>
      <c r="C19" s="68">
        <v>25.3</v>
      </c>
      <c r="D19" s="2">
        <v>31.9</v>
      </c>
      <c r="E19" s="2">
        <v>23.4</v>
      </c>
      <c r="F19" s="68">
        <v>21.3</v>
      </c>
      <c r="G19" s="2">
        <v>27.8</v>
      </c>
      <c r="H19" s="2">
        <v>23.8</v>
      </c>
      <c r="I19" s="2">
        <v>17.600000000000001</v>
      </c>
      <c r="J19" s="68">
        <v>22.3</v>
      </c>
      <c r="K19" s="2">
        <v>25.1</v>
      </c>
      <c r="L19" s="2">
        <v>23.6</v>
      </c>
      <c r="M19" s="2">
        <v>20.7</v>
      </c>
      <c r="N19" s="68">
        <v>25.3</v>
      </c>
      <c r="O19" s="2">
        <v>26.9</v>
      </c>
    </row>
    <row r="20" spans="1:15" x14ac:dyDescent="0.2">
      <c r="A20" t="s">
        <v>130</v>
      </c>
      <c r="B20" s="67">
        <v>33.200000000000003</v>
      </c>
      <c r="C20" s="68">
        <v>32.700000000000003</v>
      </c>
      <c r="D20" s="2">
        <v>27.5</v>
      </c>
      <c r="E20" s="2">
        <v>34.299999999999997</v>
      </c>
      <c r="F20" s="68">
        <v>33.5</v>
      </c>
      <c r="G20" s="2">
        <v>30.2</v>
      </c>
      <c r="H20" s="2">
        <v>34.9</v>
      </c>
      <c r="I20" s="2">
        <v>34.4</v>
      </c>
      <c r="J20" s="68">
        <v>33</v>
      </c>
      <c r="K20" s="2">
        <v>32.299999999999997</v>
      </c>
      <c r="L20" s="2">
        <v>32.299999999999997</v>
      </c>
      <c r="M20" s="2">
        <v>33.5</v>
      </c>
      <c r="N20" s="68">
        <v>34.1</v>
      </c>
      <c r="O20" s="2">
        <v>31.8</v>
      </c>
    </row>
    <row r="21" spans="1:15" x14ac:dyDescent="0.2">
      <c r="A21" t="s">
        <v>131</v>
      </c>
      <c r="B21" s="67">
        <v>26.3</v>
      </c>
      <c r="C21" s="68">
        <v>21.5</v>
      </c>
      <c r="D21" s="2">
        <v>9.9</v>
      </c>
      <c r="E21" s="2">
        <v>25.1</v>
      </c>
      <c r="F21" s="68">
        <v>30.3</v>
      </c>
      <c r="G21" s="2">
        <v>17.5</v>
      </c>
      <c r="H21" s="2">
        <v>25</v>
      </c>
      <c r="I21" s="2">
        <v>37.799999999999997</v>
      </c>
      <c r="J21" s="68">
        <v>30.5</v>
      </c>
      <c r="K21" s="2">
        <v>26.4</v>
      </c>
      <c r="L21" s="2">
        <v>25</v>
      </c>
      <c r="M21" s="2">
        <v>34</v>
      </c>
      <c r="N21" s="68">
        <v>21</v>
      </c>
      <c r="O21" s="2">
        <v>14.8</v>
      </c>
    </row>
    <row r="22" spans="1:15" x14ac:dyDescent="0.2">
      <c r="A22" s="3" t="s">
        <v>132</v>
      </c>
      <c r="B22" s="33">
        <v>100</v>
      </c>
      <c r="C22" s="33">
        <v>100</v>
      </c>
      <c r="D22" s="33">
        <v>100</v>
      </c>
      <c r="E22" s="33">
        <v>100</v>
      </c>
      <c r="F22" s="33">
        <v>100</v>
      </c>
      <c r="G22" s="33">
        <v>100</v>
      </c>
      <c r="H22" s="33">
        <v>100</v>
      </c>
      <c r="I22" s="33">
        <v>100</v>
      </c>
      <c r="J22" s="33">
        <v>100</v>
      </c>
      <c r="K22" s="33">
        <v>100</v>
      </c>
      <c r="L22" s="33">
        <v>100</v>
      </c>
      <c r="M22" s="33">
        <v>100</v>
      </c>
      <c r="N22" s="33">
        <v>100</v>
      </c>
      <c r="O22" s="33">
        <v>100</v>
      </c>
    </row>
    <row r="23" spans="1:15" x14ac:dyDescent="0.2">
      <c r="A23" s="22" t="s">
        <v>184</v>
      </c>
      <c r="B23" s="77"/>
      <c r="C23" s="77"/>
      <c r="D23" s="77"/>
      <c r="E23" s="77"/>
      <c r="F23" s="77"/>
      <c r="G23" s="77"/>
      <c r="H23" s="77"/>
      <c r="I23" s="77"/>
      <c r="J23" s="77"/>
      <c r="K23" s="77"/>
      <c r="L23" s="77"/>
      <c r="M23" s="77"/>
      <c r="N23" s="77"/>
      <c r="O23" s="77"/>
    </row>
    <row r="24" spans="1:15" x14ac:dyDescent="0.2">
      <c r="A24" s="43" t="s">
        <v>6</v>
      </c>
      <c r="B24" s="2"/>
      <c r="C24" s="2"/>
      <c r="D24" s="2"/>
      <c r="E24" s="2"/>
      <c r="F24" s="2"/>
      <c r="G24" s="2"/>
      <c r="H24" s="2"/>
      <c r="I24" s="2"/>
      <c r="J24" s="2"/>
      <c r="K24" s="2"/>
      <c r="L24" s="2"/>
      <c r="M24" s="2"/>
      <c r="N24" s="2"/>
      <c r="O24" s="2"/>
    </row>
    <row r="25" spans="1:15" x14ac:dyDescent="0.2">
      <c r="A25" t="s">
        <v>181</v>
      </c>
      <c r="B25" s="67">
        <v>8.1999999999999993</v>
      </c>
      <c r="C25" s="68">
        <v>10.6</v>
      </c>
      <c r="D25" s="2">
        <v>21.1</v>
      </c>
      <c r="E25" s="2">
        <v>8.1999999999999993</v>
      </c>
      <c r="F25" s="68">
        <v>6.2</v>
      </c>
      <c r="G25" s="2">
        <v>13.5</v>
      </c>
      <c r="H25" s="2">
        <v>8.6999999999999993</v>
      </c>
      <c r="I25" s="2">
        <v>2.9</v>
      </c>
      <c r="J25" s="68">
        <v>6.7</v>
      </c>
      <c r="K25" s="2">
        <v>8.1999999999999993</v>
      </c>
      <c r="L25" s="2">
        <v>10.5</v>
      </c>
      <c r="M25" s="2">
        <v>5.0999999999999996</v>
      </c>
      <c r="N25" s="68">
        <v>9.6999999999999993</v>
      </c>
      <c r="O25" s="2">
        <v>14.6</v>
      </c>
    </row>
    <row r="26" spans="1:15" x14ac:dyDescent="0.2">
      <c r="A26" t="s">
        <v>182</v>
      </c>
      <c r="B26" s="67">
        <v>18.7</v>
      </c>
      <c r="C26" s="68">
        <v>20.3</v>
      </c>
      <c r="D26" s="2">
        <v>25.3</v>
      </c>
      <c r="E26" s="2">
        <v>19.100000000000001</v>
      </c>
      <c r="F26" s="68">
        <v>16.5</v>
      </c>
      <c r="G26" s="2">
        <v>21.1</v>
      </c>
      <c r="H26" s="2">
        <v>21.9</v>
      </c>
      <c r="I26" s="2">
        <v>13.2</v>
      </c>
      <c r="J26" s="68">
        <v>18.399999999999999</v>
      </c>
      <c r="K26" s="2">
        <v>20.399999999999999</v>
      </c>
      <c r="L26" s="2">
        <v>23.5</v>
      </c>
      <c r="M26" s="2">
        <v>16.399999999999999</v>
      </c>
      <c r="N26" s="68">
        <v>20.3</v>
      </c>
      <c r="O26" s="2">
        <v>16.7</v>
      </c>
    </row>
    <row r="27" spans="1:15" x14ac:dyDescent="0.2">
      <c r="A27" t="s">
        <v>183</v>
      </c>
      <c r="B27" s="67">
        <v>37.700000000000003</v>
      </c>
      <c r="C27" s="68">
        <v>37.200000000000003</v>
      </c>
      <c r="D27" s="2">
        <v>34</v>
      </c>
      <c r="E27" s="2">
        <v>37.9</v>
      </c>
      <c r="F27" s="68">
        <v>36.9</v>
      </c>
      <c r="G27" s="2">
        <v>34.6</v>
      </c>
      <c r="H27" s="2">
        <v>36.9</v>
      </c>
      <c r="I27" s="2">
        <v>37.6</v>
      </c>
      <c r="J27" s="68">
        <v>37</v>
      </c>
      <c r="K27" s="2">
        <v>35.4</v>
      </c>
      <c r="L27" s="2">
        <v>34.799999999999997</v>
      </c>
      <c r="M27" s="2">
        <v>38.1</v>
      </c>
      <c r="N27" s="68">
        <v>41.6</v>
      </c>
      <c r="O27" s="2">
        <v>39.1</v>
      </c>
    </row>
    <row r="28" spans="1:15" x14ac:dyDescent="0.2">
      <c r="A28" t="s">
        <v>180</v>
      </c>
      <c r="B28" s="67">
        <v>35.4</v>
      </c>
      <c r="C28" s="68">
        <v>31.9</v>
      </c>
      <c r="D28" s="2">
        <v>19.600000000000001</v>
      </c>
      <c r="E28" s="2">
        <v>34.799999999999997</v>
      </c>
      <c r="F28" s="68">
        <v>40.4</v>
      </c>
      <c r="G28" s="2">
        <v>30.8</v>
      </c>
      <c r="H28" s="2">
        <v>32.6</v>
      </c>
      <c r="I28" s="2">
        <v>46.2</v>
      </c>
      <c r="J28" s="68">
        <v>38</v>
      </c>
      <c r="K28" s="2">
        <v>35.9</v>
      </c>
      <c r="L28" s="2">
        <v>31.3</v>
      </c>
      <c r="M28" s="2">
        <v>40.4</v>
      </c>
      <c r="N28" s="68">
        <v>28.4</v>
      </c>
      <c r="O28" s="2">
        <v>29.6</v>
      </c>
    </row>
    <row r="29" spans="1:15" x14ac:dyDescent="0.2">
      <c r="A29" s="3" t="s">
        <v>185</v>
      </c>
      <c r="B29" s="76">
        <v>100</v>
      </c>
      <c r="C29" s="76">
        <v>100</v>
      </c>
      <c r="D29" s="76">
        <v>100</v>
      </c>
      <c r="E29" s="76">
        <v>100</v>
      </c>
      <c r="F29" s="76">
        <v>100</v>
      </c>
      <c r="G29" s="76">
        <v>100</v>
      </c>
      <c r="H29" s="76">
        <v>100</v>
      </c>
      <c r="I29" s="76">
        <v>100</v>
      </c>
      <c r="J29" s="76">
        <v>100</v>
      </c>
      <c r="K29" s="76">
        <v>100</v>
      </c>
      <c r="L29" s="76">
        <v>100</v>
      </c>
      <c r="M29" s="76">
        <v>100</v>
      </c>
      <c r="N29" s="76">
        <v>100</v>
      </c>
      <c r="O29" s="76">
        <v>100</v>
      </c>
    </row>
    <row r="30" spans="1:15" x14ac:dyDescent="0.2">
      <c r="A30" s="43" t="s">
        <v>7</v>
      </c>
      <c r="B30" s="2"/>
      <c r="C30" s="2"/>
      <c r="D30" s="2"/>
      <c r="E30" s="2"/>
      <c r="F30" s="2"/>
      <c r="G30" s="2"/>
      <c r="H30" s="2"/>
      <c r="I30" s="2"/>
      <c r="J30" s="2"/>
      <c r="K30" s="2"/>
      <c r="L30" s="2"/>
      <c r="M30" s="2"/>
      <c r="N30" s="2"/>
      <c r="O30" s="2"/>
    </row>
    <row r="31" spans="1:15" x14ac:dyDescent="0.2">
      <c r="A31" t="s">
        <v>128</v>
      </c>
      <c r="B31" s="67">
        <v>31.3</v>
      </c>
      <c r="C31" s="68">
        <v>35.799999999999997</v>
      </c>
      <c r="D31" s="2">
        <v>43.8</v>
      </c>
      <c r="E31" s="2">
        <v>32.700000000000003</v>
      </c>
      <c r="F31" s="68">
        <v>29.2</v>
      </c>
      <c r="G31" s="2">
        <v>38.6</v>
      </c>
      <c r="H31" s="2">
        <v>35</v>
      </c>
      <c r="I31" s="2">
        <v>21.8</v>
      </c>
      <c r="J31" s="68">
        <v>27.8</v>
      </c>
      <c r="K31" s="2">
        <v>30.4</v>
      </c>
      <c r="L31" s="2">
        <v>32</v>
      </c>
      <c r="M31" s="2">
        <v>24.7</v>
      </c>
      <c r="N31" s="68">
        <v>32.799999999999997</v>
      </c>
      <c r="O31" s="2">
        <v>36.4</v>
      </c>
    </row>
    <row r="32" spans="1:15" x14ac:dyDescent="0.2">
      <c r="A32" t="s">
        <v>129</v>
      </c>
      <c r="B32" s="67">
        <v>35.1</v>
      </c>
      <c r="C32" s="68">
        <v>37.299999999999997</v>
      </c>
      <c r="D32" s="2">
        <v>36.299999999999997</v>
      </c>
      <c r="E32" s="2">
        <v>37.799999999999997</v>
      </c>
      <c r="F32" s="68">
        <v>34.700000000000003</v>
      </c>
      <c r="G32" s="2">
        <v>34.799999999999997</v>
      </c>
      <c r="H32" s="2">
        <v>33.1</v>
      </c>
      <c r="I32" s="2">
        <v>35.200000000000003</v>
      </c>
      <c r="J32" s="68">
        <v>34.200000000000003</v>
      </c>
      <c r="K32" s="2">
        <v>34.700000000000003</v>
      </c>
      <c r="L32" s="2">
        <v>33.4</v>
      </c>
      <c r="M32" s="2">
        <v>34.299999999999997</v>
      </c>
      <c r="N32" s="68">
        <v>33.5</v>
      </c>
      <c r="O32" s="2">
        <v>40.4</v>
      </c>
    </row>
    <row r="33" spans="1:15" x14ac:dyDescent="0.2">
      <c r="A33" t="s">
        <v>130</v>
      </c>
      <c r="B33" s="67">
        <v>23.7</v>
      </c>
      <c r="C33" s="68">
        <v>20.2</v>
      </c>
      <c r="D33" s="2">
        <v>14.9</v>
      </c>
      <c r="E33" s="2">
        <v>22.3</v>
      </c>
      <c r="F33" s="68">
        <v>24.7</v>
      </c>
      <c r="G33" s="2">
        <v>18.8</v>
      </c>
      <c r="H33" s="2">
        <v>22.4</v>
      </c>
      <c r="I33" s="2">
        <v>28.7</v>
      </c>
      <c r="J33" s="68">
        <v>26.2</v>
      </c>
      <c r="K33" s="2">
        <v>22.8</v>
      </c>
      <c r="L33" s="2">
        <v>26.4</v>
      </c>
      <c r="M33" s="2">
        <v>27.9</v>
      </c>
      <c r="N33" s="68">
        <v>23.8</v>
      </c>
      <c r="O33" s="2">
        <v>16.8</v>
      </c>
    </row>
    <row r="34" spans="1:15" x14ac:dyDescent="0.2">
      <c r="A34" t="s">
        <v>131</v>
      </c>
      <c r="B34" s="67">
        <v>9.9</v>
      </c>
      <c r="C34" s="68">
        <v>6.6</v>
      </c>
      <c r="D34" s="2">
        <v>5</v>
      </c>
      <c r="E34" s="2">
        <v>7.2</v>
      </c>
      <c r="F34" s="68">
        <v>11.4</v>
      </c>
      <c r="G34" s="2">
        <v>7.8</v>
      </c>
      <c r="H34" s="2">
        <v>9.5</v>
      </c>
      <c r="I34" s="2">
        <v>14.2</v>
      </c>
      <c r="J34" s="68">
        <v>11.8</v>
      </c>
      <c r="K34" s="2">
        <v>12.2</v>
      </c>
      <c r="L34" s="2">
        <v>8.1</v>
      </c>
      <c r="M34" s="2">
        <v>13.1</v>
      </c>
      <c r="N34" s="68">
        <v>9.9</v>
      </c>
      <c r="O34" s="2">
        <v>6.4</v>
      </c>
    </row>
    <row r="35" spans="1:15" x14ac:dyDescent="0.2">
      <c r="A35" s="3" t="s">
        <v>132</v>
      </c>
      <c r="B35" s="76">
        <v>100</v>
      </c>
      <c r="C35" s="76">
        <v>100</v>
      </c>
      <c r="D35" s="76">
        <v>100</v>
      </c>
      <c r="E35" s="76">
        <v>100</v>
      </c>
      <c r="F35" s="76">
        <v>100</v>
      </c>
      <c r="G35" s="76">
        <v>100</v>
      </c>
      <c r="H35" s="76">
        <v>100</v>
      </c>
      <c r="I35" s="76">
        <v>100</v>
      </c>
      <c r="J35" s="76">
        <v>100</v>
      </c>
      <c r="K35" s="76">
        <v>100</v>
      </c>
      <c r="L35" s="76">
        <v>100</v>
      </c>
      <c r="M35" s="76">
        <v>100</v>
      </c>
      <c r="N35" s="76">
        <v>100</v>
      </c>
      <c r="O35" s="76">
        <v>100</v>
      </c>
    </row>
    <row r="36" spans="1:15" x14ac:dyDescent="0.2">
      <c r="A36" s="43" t="s">
        <v>119</v>
      </c>
      <c r="B36" s="2"/>
      <c r="C36" s="2"/>
      <c r="D36" s="2"/>
      <c r="E36" s="2"/>
      <c r="F36" s="2"/>
      <c r="G36" s="2"/>
      <c r="H36" s="2"/>
      <c r="I36" s="2"/>
      <c r="J36" s="2"/>
      <c r="K36" s="2"/>
      <c r="L36" s="2"/>
      <c r="M36" s="2"/>
      <c r="N36" s="2"/>
      <c r="O36" s="2"/>
    </row>
    <row r="37" spans="1:15" x14ac:dyDescent="0.2">
      <c r="A37" t="s">
        <v>128</v>
      </c>
      <c r="B37" s="67">
        <v>19.8</v>
      </c>
      <c r="C37" s="68">
        <v>22.7</v>
      </c>
      <c r="D37" s="2">
        <v>34.1</v>
      </c>
      <c r="E37" s="2">
        <v>19.2</v>
      </c>
      <c r="F37" s="68">
        <v>17.7</v>
      </c>
      <c r="G37" s="2">
        <v>28.4</v>
      </c>
      <c r="H37" s="2">
        <v>21.6</v>
      </c>
      <c r="I37" s="2">
        <v>11.7</v>
      </c>
      <c r="J37" s="68">
        <v>17</v>
      </c>
      <c r="K37" s="2">
        <v>21.2</v>
      </c>
      <c r="L37" s="2">
        <v>21.7</v>
      </c>
      <c r="M37" s="2">
        <v>13.7</v>
      </c>
      <c r="N37" s="68">
        <v>22.7</v>
      </c>
      <c r="O37" s="2">
        <v>28.1</v>
      </c>
    </row>
    <row r="38" spans="1:15" x14ac:dyDescent="0.2">
      <c r="A38" t="s">
        <v>129</v>
      </c>
      <c r="B38" s="67">
        <v>26.9</v>
      </c>
      <c r="C38" s="68">
        <v>28.4</v>
      </c>
      <c r="D38" s="2">
        <v>31.6</v>
      </c>
      <c r="E38" s="2">
        <v>27.5</v>
      </c>
      <c r="F38" s="68">
        <v>25.6</v>
      </c>
      <c r="G38" s="2">
        <v>29.3</v>
      </c>
      <c r="H38" s="2">
        <v>27.4</v>
      </c>
      <c r="I38" s="2">
        <v>23.4</v>
      </c>
      <c r="J38" s="68">
        <v>26.1</v>
      </c>
      <c r="K38" s="2">
        <v>28.7</v>
      </c>
      <c r="L38" s="2">
        <v>28.6</v>
      </c>
      <c r="M38" s="2">
        <v>24.2</v>
      </c>
      <c r="N38" s="68">
        <v>27.8</v>
      </c>
      <c r="O38" s="2">
        <v>31.4</v>
      </c>
    </row>
    <row r="39" spans="1:15" x14ac:dyDescent="0.2">
      <c r="A39" t="s">
        <v>130</v>
      </c>
      <c r="B39" s="67">
        <v>30.7</v>
      </c>
      <c r="C39" s="68">
        <v>29.1</v>
      </c>
      <c r="D39" s="2">
        <v>23</v>
      </c>
      <c r="E39" s="2">
        <v>30.9</v>
      </c>
      <c r="F39" s="68">
        <v>30.8</v>
      </c>
      <c r="G39" s="2">
        <v>25.2</v>
      </c>
      <c r="H39" s="2">
        <v>29.8</v>
      </c>
      <c r="I39" s="2">
        <v>33.5</v>
      </c>
      <c r="J39" s="68">
        <v>31.7</v>
      </c>
      <c r="K39" s="2">
        <v>28</v>
      </c>
      <c r="L39" s="2">
        <v>30.4</v>
      </c>
      <c r="M39" s="2">
        <v>33.6</v>
      </c>
      <c r="N39" s="68">
        <v>31.6</v>
      </c>
      <c r="O39" s="2">
        <v>25.3</v>
      </c>
    </row>
    <row r="40" spans="1:15" x14ac:dyDescent="0.2">
      <c r="A40" t="s">
        <v>131</v>
      </c>
      <c r="B40" s="67">
        <v>22.7</v>
      </c>
      <c r="C40" s="68">
        <v>19.8</v>
      </c>
      <c r="D40" s="2">
        <v>11.2</v>
      </c>
      <c r="E40" s="2">
        <v>22.4</v>
      </c>
      <c r="F40" s="68">
        <v>26</v>
      </c>
      <c r="G40" s="2">
        <v>17.100000000000001</v>
      </c>
      <c r="H40" s="2">
        <v>21.2</v>
      </c>
      <c r="I40" s="2">
        <v>31.5</v>
      </c>
      <c r="J40" s="68">
        <v>25.2</v>
      </c>
      <c r="K40" s="2">
        <v>22</v>
      </c>
      <c r="L40" s="2">
        <v>19.2</v>
      </c>
      <c r="M40" s="2">
        <v>28.4</v>
      </c>
      <c r="N40" s="68">
        <v>17.899999999999999</v>
      </c>
      <c r="O40" s="2">
        <v>15.2</v>
      </c>
    </row>
    <row r="41" spans="1:15" x14ac:dyDescent="0.2">
      <c r="A41" s="3" t="s">
        <v>132</v>
      </c>
      <c r="B41" s="33">
        <v>100</v>
      </c>
      <c r="C41" s="33">
        <v>100</v>
      </c>
      <c r="D41" s="33">
        <v>100</v>
      </c>
      <c r="E41" s="33">
        <v>100</v>
      </c>
      <c r="F41" s="33">
        <v>100</v>
      </c>
      <c r="G41" s="33">
        <v>100</v>
      </c>
      <c r="H41" s="33">
        <v>100</v>
      </c>
      <c r="I41" s="33">
        <v>100</v>
      </c>
      <c r="J41" s="33">
        <v>100</v>
      </c>
      <c r="K41" s="33">
        <v>100</v>
      </c>
      <c r="L41" s="33">
        <v>100</v>
      </c>
      <c r="M41" s="33">
        <v>100</v>
      </c>
      <c r="N41" s="33">
        <v>100</v>
      </c>
      <c r="O41" s="33">
        <v>100</v>
      </c>
    </row>
    <row r="43" spans="1:15" x14ac:dyDescent="0.2">
      <c r="A43" s="1" t="s">
        <v>145</v>
      </c>
    </row>
    <row r="44" spans="1:15" x14ac:dyDescent="0.2">
      <c r="A44" s="17" t="s">
        <v>225</v>
      </c>
    </row>
    <row r="45" spans="1:15" x14ac:dyDescent="0.2">
      <c r="A45" s="18" t="s">
        <v>136</v>
      </c>
    </row>
    <row r="46" spans="1:15" x14ac:dyDescent="0.2">
      <c r="A46" s="19" t="s">
        <v>218</v>
      </c>
    </row>
    <row r="47" spans="1:15" x14ac:dyDescent="0.2">
      <c r="A47" s="18" t="s">
        <v>260</v>
      </c>
    </row>
  </sheetData>
  <pageMargins left="0.7" right="0.7" top="0.75" bottom="0.75" header="0.3" footer="0.3"/>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showGridLines="0" zoomScale="145" zoomScaleNormal="145" workbookViewId="0">
      <selection activeCell="A13" sqref="A13"/>
    </sheetView>
  </sheetViews>
  <sheetFormatPr baseColWidth="10" defaultRowHeight="11.25" x14ac:dyDescent="0.2"/>
  <cols>
    <col min="1" max="1" width="42.1640625" bestFit="1" customWidth="1"/>
  </cols>
  <sheetData>
    <row r="1" spans="1:9" x14ac:dyDescent="0.2">
      <c r="A1" s="1" t="s">
        <v>245</v>
      </c>
      <c r="B1" s="2"/>
    </row>
    <row r="3" spans="1:9" x14ac:dyDescent="0.2">
      <c r="A3" s="3"/>
      <c r="B3" s="91" t="s">
        <v>0</v>
      </c>
      <c r="C3" s="91" t="s">
        <v>1</v>
      </c>
      <c r="D3" s="91" t="s">
        <v>2</v>
      </c>
      <c r="E3" s="92" t="s">
        <v>3</v>
      </c>
      <c r="F3" s="93"/>
      <c r="G3" s="92" t="s">
        <v>4</v>
      </c>
      <c r="H3" s="94"/>
      <c r="I3" s="93"/>
    </row>
    <row r="4" spans="1:9" x14ac:dyDescent="0.2">
      <c r="A4" s="3"/>
      <c r="B4" s="91"/>
      <c r="C4" s="91"/>
      <c r="D4" s="91"/>
      <c r="E4" s="4" t="s">
        <v>6</v>
      </c>
      <c r="F4" s="5" t="s">
        <v>7</v>
      </c>
      <c r="G4" s="4" t="s">
        <v>8</v>
      </c>
      <c r="H4" s="6" t="s">
        <v>9</v>
      </c>
      <c r="I4" s="5" t="s">
        <v>10</v>
      </c>
    </row>
    <row r="5" spans="1:9" x14ac:dyDescent="0.2">
      <c r="A5" t="s">
        <v>15</v>
      </c>
      <c r="B5" s="7">
        <v>0.4</v>
      </c>
      <c r="C5" s="7">
        <v>1</v>
      </c>
      <c r="D5" s="7">
        <v>0.7</v>
      </c>
      <c r="E5" s="8">
        <v>0.6</v>
      </c>
      <c r="F5" s="9">
        <v>0.8</v>
      </c>
      <c r="G5" s="8">
        <v>1.3</v>
      </c>
      <c r="H5" s="10">
        <v>0.5</v>
      </c>
      <c r="I5" s="9">
        <v>0.7</v>
      </c>
    </row>
    <row r="6" spans="1:9" x14ac:dyDescent="0.2">
      <c r="A6" t="s">
        <v>16</v>
      </c>
      <c r="B6" s="7">
        <v>2.5</v>
      </c>
      <c r="C6" s="7">
        <v>3.5</v>
      </c>
      <c r="D6" s="7">
        <v>3.9</v>
      </c>
      <c r="E6" s="8">
        <v>4.5</v>
      </c>
      <c r="F6" s="9">
        <v>3.3</v>
      </c>
      <c r="G6" s="8">
        <v>7.6</v>
      </c>
      <c r="H6" s="10">
        <v>2.9</v>
      </c>
      <c r="I6" s="9">
        <v>3.8</v>
      </c>
    </row>
    <row r="7" spans="1:9" x14ac:dyDescent="0.2">
      <c r="A7" t="s">
        <v>17</v>
      </c>
      <c r="B7" s="7">
        <v>18.399999999999999</v>
      </c>
      <c r="C7" s="7">
        <v>19.7</v>
      </c>
      <c r="D7" s="7">
        <v>19.2</v>
      </c>
      <c r="E7" s="8">
        <v>20.2</v>
      </c>
      <c r="F7" s="9">
        <v>18.100000000000001</v>
      </c>
      <c r="G7" s="8">
        <v>25.1</v>
      </c>
      <c r="H7" s="10">
        <v>16.8</v>
      </c>
      <c r="I7" s="9">
        <v>19.8</v>
      </c>
    </row>
    <row r="8" spans="1:9" ht="12" thickBot="1" x14ac:dyDescent="0.25">
      <c r="A8" s="11" t="s">
        <v>18</v>
      </c>
      <c r="B8" s="12">
        <v>78.7</v>
      </c>
      <c r="C8" s="12">
        <v>75.900000000000006</v>
      </c>
      <c r="D8" s="12">
        <v>76.2</v>
      </c>
      <c r="E8" s="13">
        <v>74.7</v>
      </c>
      <c r="F8" s="14">
        <v>77.8</v>
      </c>
      <c r="G8" s="13">
        <v>65.900000000000006</v>
      </c>
      <c r="H8" s="15">
        <v>79.900000000000006</v>
      </c>
      <c r="I8" s="14">
        <v>75.7</v>
      </c>
    </row>
    <row r="10" spans="1:9" x14ac:dyDescent="0.2">
      <c r="A10" s="17" t="s">
        <v>221</v>
      </c>
    </row>
    <row r="11" spans="1:9" x14ac:dyDescent="0.2">
      <c r="A11" s="18" t="s">
        <v>136</v>
      </c>
    </row>
    <row r="12" spans="1:9" x14ac:dyDescent="0.2">
      <c r="A12" s="19" t="s">
        <v>216</v>
      </c>
    </row>
    <row r="13" spans="1:9" x14ac:dyDescent="0.2">
      <c r="A13" s="18" t="s">
        <v>260</v>
      </c>
    </row>
    <row r="15" spans="1:9" x14ac:dyDescent="0.2">
      <c r="A15" s="1" t="s">
        <v>188</v>
      </c>
    </row>
  </sheetData>
  <mergeCells count="5">
    <mergeCell ref="B3:B4"/>
    <mergeCell ref="C3:C4"/>
    <mergeCell ref="D3:D4"/>
    <mergeCell ref="E3:F3"/>
    <mergeCell ref="G3:I3"/>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showGridLines="0" zoomScale="130" zoomScaleNormal="130" workbookViewId="0">
      <selection activeCell="A14" sqref="A14"/>
    </sheetView>
  </sheetViews>
  <sheetFormatPr baseColWidth="10" defaultRowHeight="11.25" x14ac:dyDescent="0.2"/>
  <cols>
    <col min="1" max="1" width="42.1640625" bestFit="1" customWidth="1"/>
  </cols>
  <sheetData>
    <row r="1" spans="1:15" x14ac:dyDescent="0.2">
      <c r="A1" s="1" t="s">
        <v>246</v>
      </c>
      <c r="B1" s="2"/>
    </row>
    <row r="3" spans="1:15" ht="11.25" customHeight="1" x14ac:dyDescent="0.2">
      <c r="A3" s="3"/>
      <c r="B3" s="91" t="s">
        <v>0</v>
      </c>
      <c r="C3" s="91" t="s">
        <v>1</v>
      </c>
      <c r="D3" s="91" t="s">
        <v>2</v>
      </c>
      <c r="E3" s="92" t="s">
        <v>3</v>
      </c>
      <c r="F3" s="93"/>
      <c r="G3" s="92" t="s">
        <v>4</v>
      </c>
      <c r="H3" s="94"/>
      <c r="I3" s="93"/>
      <c r="J3" s="92" t="s">
        <v>204</v>
      </c>
      <c r="K3" s="93" t="s">
        <v>203</v>
      </c>
      <c r="L3" s="95" t="s">
        <v>5</v>
      </c>
      <c r="M3" s="95"/>
      <c r="N3" s="95"/>
      <c r="O3" s="95"/>
    </row>
    <row r="4" spans="1:15" ht="22.5" x14ac:dyDescent="0.2">
      <c r="A4" s="3"/>
      <c r="B4" s="91"/>
      <c r="C4" s="91"/>
      <c r="D4" s="91"/>
      <c r="E4" s="4" t="s">
        <v>6</v>
      </c>
      <c r="F4" s="5" t="s">
        <v>7</v>
      </c>
      <c r="G4" s="4" t="s">
        <v>8</v>
      </c>
      <c r="H4" s="6" t="s">
        <v>9</v>
      </c>
      <c r="I4" s="5" t="s">
        <v>10</v>
      </c>
      <c r="J4" s="4" t="s">
        <v>202</v>
      </c>
      <c r="K4" s="45" t="s">
        <v>203</v>
      </c>
      <c r="L4" s="6" t="s">
        <v>11</v>
      </c>
      <c r="M4" s="6" t="s">
        <v>12</v>
      </c>
      <c r="N4" s="6" t="s">
        <v>13</v>
      </c>
      <c r="O4" s="6" t="s">
        <v>72</v>
      </c>
    </row>
    <row r="5" spans="1:15" x14ac:dyDescent="0.2">
      <c r="A5" t="s">
        <v>15</v>
      </c>
      <c r="B5" s="7">
        <v>0.4</v>
      </c>
      <c r="C5" s="7">
        <v>1</v>
      </c>
      <c r="D5" s="7">
        <v>0.7</v>
      </c>
      <c r="E5" s="8">
        <v>0.6</v>
      </c>
      <c r="F5" s="9">
        <v>0.8</v>
      </c>
      <c r="G5" s="8">
        <v>1.3</v>
      </c>
      <c r="H5" s="10">
        <v>0.5</v>
      </c>
      <c r="I5" s="9">
        <v>0.7</v>
      </c>
      <c r="J5" s="2">
        <v>0.7</v>
      </c>
      <c r="K5" s="2">
        <v>0.7</v>
      </c>
      <c r="L5" s="2">
        <v>0.5</v>
      </c>
      <c r="M5" s="2">
        <v>0.7</v>
      </c>
      <c r="N5" s="2">
        <v>1</v>
      </c>
      <c r="O5" s="2">
        <v>0.5</v>
      </c>
    </row>
    <row r="6" spans="1:15" x14ac:dyDescent="0.2">
      <c r="A6" t="s">
        <v>16</v>
      </c>
      <c r="B6" s="7">
        <v>2.5</v>
      </c>
      <c r="C6" s="7">
        <v>3.5</v>
      </c>
      <c r="D6" s="7">
        <v>3.9</v>
      </c>
      <c r="E6" s="8">
        <v>4.5</v>
      </c>
      <c r="F6" s="9">
        <v>3.3</v>
      </c>
      <c r="G6" s="8">
        <v>7.6</v>
      </c>
      <c r="H6" s="10">
        <v>2.9</v>
      </c>
      <c r="I6" s="9">
        <v>3.8</v>
      </c>
      <c r="J6" s="2">
        <v>3.9</v>
      </c>
      <c r="K6" s="2">
        <v>3.9</v>
      </c>
      <c r="L6" s="2">
        <v>2.9</v>
      </c>
      <c r="M6" s="2">
        <v>4.3</v>
      </c>
      <c r="N6" s="2">
        <v>4.2</v>
      </c>
      <c r="O6" s="2">
        <v>4.5</v>
      </c>
    </row>
    <row r="7" spans="1:15" x14ac:dyDescent="0.2">
      <c r="A7" t="s">
        <v>17</v>
      </c>
      <c r="B7" s="7">
        <v>18.399999999999999</v>
      </c>
      <c r="C7" s="7">
        <v>19.7</v>
      </c>
      <c r="D7" s="7">
        <v>19.2</v>
      </c>
      <c r="E7" s="8">
        <v>20.2</v>
      </c>
      <c r="F7" s="9">
        <v>18.100000000000001</v>
      </c>
      <c r="G7" s="8">
        <v>25.1</v>
      </c>
      <c r="H7" s="10">
        <v>16.8</v>
      </c>
      <c r="I7" s="9">
        <v>19.8</v>
      </c>
      <c r="J7" s="2">
        <v>19.600000000000001</v>
      </c>
      <c r="K7" s="2">
        <v>17.399999999999999</v>
      </c>
      <c r="L7" s="2">
        <v>18.399999999999999</v>
      </c>
      <c r="M7" s="2">
        <v>20.399999999999999</v>
      </c>
      <c r="N7" s="2">
        <v>19</v>
      </c>
      <c r="O7" s="2">
        <v>18.5</v>
      </c>
    </row>
    <row r="8" spans="1:15" ht="12" thickBot="1" x14ac:dyDescent="0.25">
      <c r="A8" s="11" t="s">
        <v>18</v>
      </c>
      <c r="B8" s="12">
        <v>78.7</v>
      </c>
      <c r="C8" s="12">
        <v>75.900000000000006</v>
      </c>
      <c r="D8" s="12">
        <v>76.2</v>
      </c>
      <c r="E8" s="13">
        <v>74.7</v>
      </c>
      <c r="F8" s="14">
        <v>77.8</v>
      </c>
      <c r="G8" s="13">
        <v>65.900000000000006</v>
      </c>
      <c r="H8" s="15">
        <v>79.900000000000006</v>
      </c>
      <c r="I8" s="14">
        <v>75.7</v>
      </c>
      <c r="J8" s="15">
        <v>75.8</v>
      </c>
      <c r="K8" s="15">
        <v>78</v>
      </c>
      <c r="L8" s="15">
        <v>78.2</v>
      </c>
      <c r="M8" s="15">
        <v>74.5</v>
      </c>
      <c r="N8" s="15">
        <v>75.8</v>
      </c>
      <c r="O8" s="15">
        <v>76.400000000000006</v>
      </c>
    </row>
    <row r="10" spans="1:15" x14ac:dyDescent="0.2">
      <c r="A10" s="16" t="s">
        <v>134</v>
      </c>
    </row>
    <row r="11" spans="1:15" x14ac:dyDescent="0.2">
      <c r="A11" s="17" t="s">
        <v>215</v>
      </c>
    </row>
    <row r="12" spans="1:15" x14ac:dyDescent="0.2">
      <c r="A12" s="18" t="s">
        <v>136</v>
      </c>
    </row>
    <row r="13" spans="1:15" x14ac:dyDescent="0.2">
      <c r="A13" s="19" t="s">
        <v>216</v>
      </c>
    </row>
    <row r="14" spans="1:15" x14ac:dyDescent="0.2">
      <c r="A14" s="18" t="s">
        <v>260</v>
      </c>
    </row>
    <row r="16" spans="1:15" x14ac:dyDescent="0.2">
      <c r="A16" s="1" t="s">
        <v>188</v>
      </c>
    </row>
  </sheetData>
  <mergeCells count="7">
    <mergeCell ref="L3:O3"/>
    <mergeCell ref="B3:B4"/>
    <mergeCell ref="C3:C4"/>
    <mergeCell ref="D3:D4"/>
    <mergeCell ref="E3:F3"/>
    <mergeCell ref="G3:I3"/>
    <mergeCell ref="J3:K3"/>
  </mergeCells>
  <pageMargins left="0.7" right="0.7" top="0.75" bottom="0.75" header="0.3" footer="0.3"/>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2"/>
  <sheetViews>
    <sheetView showGridLines="0" topLeftCell="A22" zoomScale="130" zoomScaleNormal="130" workbookViewId="0">
      <selection activeCell="A39" sqref="A39"/>
    </sheetView>
  </sheetViews>
  <sheetFormatPr baseColWidth="10" defaultRowHeight="11.25" x14ac:dyDescent="0.2"/>
  <cols>
    <col min="1" max="1" width="119.6640625" customWidth="1"/>
  </cols>
  <sheetData>
    <row r="1" spans="1:9" x14ac:dyDescent="0.2">
      <c r="A1" s="1" t="s">
        <v>247</v>
      </c>
    </row>
    <row r="3" spans="1:9" ht="11.25" customHeight="1" x14ac:dyDescent="0.2">
      <c r="A3" s="21"/>
      <c r="B3" s="91" t="s">
        <v>0</v>
      </c>
      <c r="C3" s="91" t="s">
        <v>1</v>
      </c>
      <c r="D3" s="91" t="s">
        <v>2</v>
      </c>
      <c r="E3" s="92" t="s">
        <v>3</v>
      </c>
      <c r="F3" s="93"/>
      <c r="G3" s="92" t="s">
        <v>4</v>
      </c>
      <c r="H3" s="94"/>
      <c r="I3" s="93"/>
    </row>
    <row r="4" spans="1:9" x14ac:dyDescent="0.2">
      <c r="A4" s="21"/>
      <c r="B4" s="91"/>
      <c r="C4" s="91"/>
      <c r="D4" s="91"/>
      <c r="E4" s="4" t="s">
        <v>6</v>
      </c>
      <c r="F4" s="5" t="s">
        <v>7</v>
      </c>
      <c r="G4" s="4" t="s">
        <v>8</v>
      </c>
      <c r="H4" s="6" t="s">
        <v>9</v>
      </c>
      <c r="I4" s="5" t="s">
        <v>10</v>
      </c>
    </row>
    <row r="5" spans="1:9" x14ac:dyDescent="0.2">
      <c r="A5" s="22" t="s">
        <v>34</v>
      </c>
      <c r="B5" s="23"/>
      <c r="C5" s="23"/>
      <c r="D5" s="24"/>
      <c r="E5" s="4"/>
      <c r="F5" s="5"/>
      <c r="G5" s="4"/>
      <c r="H5" s="6"/>
      <c r="I5" s="5"/>
    </row>
    <row r="6" spans="1:9" x14ac:dyDescent="0.2">
      <c r="A6" t="s">
        <v>19</v>
      </c>
      <c r="B6" s="25">
        <v>94.4</v>
      </c>
      <c r="C6" s="8">
        <v>93.91</v>
      </c>
      <c r="D6" s="7">
        <v>90.7</v>
      </c>
      <c r="E6" s="8">
        <v>88.6</v>
      </c>
      <c r="F6" s="9">
        <v>92.7</v>
      </c>
      <c r="G6" s="8">
        <v>86.1</v>
      </c>
      <c r="H6" s="10">
        <v>91.7</v>
      </c>
      <c r="I6" s="9">
        <v>91.1</v>
      </c>
    </row>
    <row r="7" spans="1:9" x14ac:dyDescent="0.2">
      <c r="A7" s="48" t="s">
        <v>20</v>
      </c>
      <c r="B7" s="49">
        <v>92.4</v>
      </c>
      <c r="C7" s="50">
        <v>90.87</v>
      </c>
      <c r="D7" s="51">
        <v>86.9</v>
      </c>
      <c r="E7" s="50">
        <v>83.9</v>
      </c>
      <c r="F7" s="52">
        <v>89.9</v>
      </c>
      <c r="G7" s="50">
        <v>83.6</v>
      </c>
      <c r="H7" s="53">
        <v>87.5</v>
      </c>
      <c r="I7" s="52">
        <v>87.4</v>
      </c>
    </row>
    <row r="8" spans="1:9" x14ac:dyDescent="0.2">
      <c r="A8" s="3" t="s">
        <v>35</v>
      </c>
      <c r="B8" s="26"/>
      <c r="C8" s="27"/>
      <c r="D8" s="28"/>
      <c r="E8" s="27"/>
      <c r="F8" s="29"/>
      <c r="G8" s="27"/>
      <c r="H8" s="30"/>
      <c r="I8" s="29"/>
    </row>
    <row r="9" spans="1:9" x14ac:dyDescent="0.2">
      <c r="A9" t="s">
        <v>21</v>
      </c>
      <c r="B9" s="25">
        <v>78.900000000000006</v>
      </c>
      <c r="C9" s="8">
        <v>72.180000000000007</v>
      </c>
      <c r="D9" s="7">
        <v>75</v>
      </c>
      <c r="E9" s="8">
        <v>74.400000000000006</v>
      </c>
      <c r="F9" s="9">
        <v>75.5</v>
      </c>
      <c r="G9" s="8">
        <v>67.900000000000006</v>
      </c>
      <c r="H9" s="10">
        <v>78.2</v>
      </c>
      <c r="I9" s="9">
        <v>73.599999999999994</v>
      </c>
    </row>
    <row r="10" spans="1:9" x14ac:dyDescent="0.2">
      <c r="A10" s="3" t="s">
        <v>36</v>
      </c>
      <c r="B10" s="26"/>
      <c r="C10" s="27"/>
      <c r="D10" s="28"/>
      <c r="E10" s="27"/>
      <c r="F10" s="29"/>
      <c r="G10" s="27"/>
      <c r="H10" s="30"/>
      <c r="I10" s="29"/>
    </row>
    <row r="11" spans="1:9" x14ac:dyDescent="0.2">
      <c r="A11" t="s">
        <v>22</v>
      </c>
      <c r="B11" s="25">
        <v>89.8</v>
      </c>
      <c r="C11" s="8">
        <v>87.52</v>
      </c>
      <c r="D11" s="7">
        <v>83.6</v>
      </c>
      <c r="E11" s="8">
        <v>84.5</v>
      </c>
      <c r="F11" s="9">
        <v>82.7</v>
      </c>
      <c r="G11" s="8">
        <v>78.3</v>
      </c>
      <c r="H11" s="10">
        <v>86.4</v>
      </c>
      <c r="I11" s="9">
        <v>82</v>
      </c>
    </row>
    <row r="12" spans="1:9" x14ac:dyDescent="0.2">
      <c r="A12" s="48" t="s">
        <v>235</v>
      </c>
      <c r="B12" s="49">
        <v>86.5</v>
      </c>
      <c r="C12" s="50">
        <v>85.01</v>
      </c>
      <c r="D12" s="51">
        <v>80.7</v>
      </c>
      <c r="E12" s="50">
        <v>81</v>
      </c>
      <c r="F12" s="52">
        <v>80.5</v>
      </c>
      <c r="G12" s="50">
        <v>82.9</v>
      </c>
      <c r="H12" s="53">
        <v>80.099999999999994</v>
      </c>
      <c r="I12" s="52">
        <v>80.7</v>
      </c>
    </row>
    <row r="13" spans="1:9" x14ac:dyDescent="0.2">
      <c r="A13" s="3" t="s">
        <v>37</v>
      </c>
      <c r="B13" s="31"/>
      <c r="C13" s="32"/>
      <c r="D13" s="33"/>
      <c r="E13" s="32"/>
      <c r="F13" s="34"/>
      <c r="G13" s="32"/>
      <c r="H13" s="35"/>
      <c r="I13" s="34"/>
    </row>
    <row r="14" spans="1:9" x14ac:dyDescent="0.2">
      <c r="A14" t="s">
        <v>23</v>
      </c>
      <c r="B14" s="25">
        <v>89.2</v>
      </c>
      <c r="C14" s="8">
        <v>88.68</v>
      </c>
      <c r="D14" s="7">
        <v>88.1</v>
      </c>
      <c r="E14" s="8">
        <v>84.9</v>
      </c>
      <c r="F14" s="9">
        <v>91.3</v>
      </c>
      <c r="G14" s="8">
        <v>80.7</v>
      </c>
      <c r="H14" s="10">
        <v>90.8</v>
      </c>
      <c r="I14" s="9">
        <v>87.6</v>
      </c>
    </row>
    <row r="15" spans="1:9" x14ac:dyDescent="0.2">
      <c r="A15" s="48" t="s">
        <v>38</v>
      </c>
      <c r="B15" s="49"/>
      <c r="C15" s="50">
        <v>87.66</v>
      </c>
      <c r="D15" s="51">
        <v>66.3</v>
      </c>
      <c r="E15" s="50">
        <v>57.9</v>
      </c>
      <c r="F15" s="52">
        <v>74.7</v>
      </c>
      <c r="G15" s="50">
        <v>57.2</v>
      </c>
      <c r="H15" s="53">
        <v>70.099999999999994</v>
      </c>
      <c r="I15" s="52">
        <v>65</v>
      </c>
    </row>
    <row r="16" spans="1:9" x14ac:dyDescent="0.2">
      <c r="A16" t="s">
        <v>24</v>
      </c>
      <c r="B16" s="25">
        <v>88.8</v>
      </c>
      <c r="C16" s="8">
        <v>83.55</v>
      </c>
      <c r="D16" s="7">
        <v>87.5</v>
      </c>
      <c r="E16" s="8">
        <v>88</v>
      </c>
      <c r="F16" s="9">
        <v>87</v>
      </c>
      <c r="G16" s="8">
        <v>84.1</v>
      </c>
      <c r="H16" s="10">
        <v>88.8</v>
      </c>
      <c r="I16" s="9">
        <v>87.1</v>
      </c>
    </row>
    <row r="17" spans="1:9" x14ac:dyDescent="0.2">
      <c r="A17" s="48" t="s">
        <v>25</v>
      </c>
      <c r="B17" s="49">
        <v>87.9</v>
      </c>
      <c r="C17" s="50">
        <v>88.54</v>
      </c>
      <c r="D17" s="51">
        <v>89.7</v>
      </c>
      <c r="E17" s="50">
        <v>89.2</v>
      </c>
      <c r="F17" s="52">
        <v>90.1</v>
      </c>
      <c r="G17" s="50">
        <v>90.8</v>
      </c>
      <c r="H17" s="53">
        <v>88.8</v>
      </c>
      <c r="I17" s="52">
        <v>90.3</v>
      </c>
    </row>
    <row r="18" spans="1:9" x14ac:dyDescent="0.2">
      <c r="A18" t="s">
        <v>39</v>
      </c>
      <c r="B18" s="25"/>
      <c r="C18" s="8">
        <v>91</v>
      </c>
      <c r="D18" s="7">
        <v>86.3</v>
      </c>
      <c r="E18" s="8">
        <v>85.6</v>
      </c>
      <c r="F18" s="9">
        <v>86.9</v>
      </c>
      <c r="G18" s="8">
        <v>88.5</v>
      </c>
      <c r="H18" s="10">
        <v>85</v>
      </c>
      <c r="I18" s="9">
        <v>87.1</v>
      </c>
    </row>
    <row r="19" spans="1:9" x14ac:dyDescent="0.2">
      <c r="A19" s="48" t="s">
        <v>40</v>
      </c>
      <c r="B19" s="49"/>
      <c r="C19" s="50">
        <v>94.19</v>
      </c>
      <c r="D19" s="51">
        <v>95.2</v>
      </c>
      <c r="E19" s="50">
        <v>95.7</v>
      </c>
      <c r="F19" s="52">
        <v>94.6</v>
      </c>
      <c r="G19" s="50">
        <v>94.7</v>
      </c>
      <c r="H19" s="53">
        <v>95.2</v>
      </c>
      <c r="I19" s="52">
        <v>95.2</v>
      </c>
    </row>
    <row r="20" spans="1:9" x14ac:dyDescent="0.2">
      <c r="A20" t="s">
        <v>41</v>
      </c>
      <c r="B20" s="25"/>
      <c r="C20" s="8">
        <v>79.39</v>
      </c>
      <c r="D20" s="7">
        <v>84.3</v>
      </c>
      <c r="E20" s="8">
        <v>81.8</v>
      </c>
      <c r="F20" s="9">
        <v>86.8</v>
      </c>
      <c r="G20" s="8">
        <v>73.400000000000006</v>
      </c>
      <c r="H20" s="10">
        <v>88.7</v>
      </c>
      <c r="I20" s="9">
        <v>82.8</v>
      </c>
    </row>
    <row r="21" spans="1:9" x14ac:dyDescent="0.2">
      <c r="A21" s="48" t="s">
        <v>42</v>
      </c>
      <c r="B21" s="49"/>
      <c r="C21" s="50">
        <v>87.1</v>
      </c>
      <c r="D21" s="51">
        <v>89.6</v>
      </c>
      <c r="E21" s="50">
        <v>89.4</v>
      </c>
      <c r="F21" s="52">
        <v>89.8</v>
      </c>
      <c r="G21" s="50">
        <v>83.6</v>
      </c>
      <c r="H21" s="53">
        <v>92.2</v>
      </c>
      <c r="I21" s="52">
        <v>88.7</v>
      </c>
    </row>
    <row r="22" spans="1:9" x14ac:dyDescent="0.2">
      <c r="A22" s="3" t="s">
        <v>43</v>
      </c>
      <c r="B22" s="31"/>
      <c r="C22" s="32"/>
      <c r="D22" s="33"/>
      <c r="E22" s="32"/>
      <c r="F22" s="34"/>
      <c r="G22" s="32"/>
      <c r="H22" s="35"/>
      <c r="I22" s="34"/>
    </row>
    <row r="23" spans="1:9" x14ac:dyDescent="0.2">
      <c r="A23" t="s">
        <v>44</v>
      </c>
      <c r="B23" s="25"/>
      <c r="C23" s="8"/>
      <c r="D23" s="7">
        <v>81.900000000000006</v>
      </c>
      <c r="E23" s="8">
        <v>81.2</v>
      </c>
      <c r="F23" s="9">
        <v>82.5</v>
      </c>
      <c r="G23" s="8">
        <v>76.400000000000006</v>
      </c>
      <c r="H23" s="10">
        <v>84.2</v>
      </c>
      <c r="I23" s="9">
        <v>81</v>
      </c>
    </row>
    <row r="24" spans="1:9" x14ac:dyDescent="0.2">
      <c r="A24" s="48" t="s">
        <v>26</v>
      </c>
      <c r="B24" s="49">
        <v>70.099999999999994</v>
      </c>
      <c r="C24" s="50">
        <v>72.03</v>
      </c>
      <c r="D24" s="51">
        <v>72.5</v>
      </c>
      <c r="E24" s="50">
        <v>74.7</v>
      </c>
      <c r="F24" s="52">
        <v>70.3</v>
      </c>
      <c r="G24" s="50">
        <v>64.8</v>
      </c>
      <c r="H24" s="53">
        <v>74.8</v>
      </c>
      <c r="I24" s="52">
        <v>72.5</v>
      </c>
    </row>
    <row r="25" spans="1:9" x14ac:dyDescent="0.2">
      <c r="A25" t="s">
        <v>27</v>
      </c>
      <c r="B25" s="25">
        <v>47.8</v>
      </c>
      <c r="C25" s="8">
        <v>34.760000000000005</v>
      </c>
      <c r="D25" s="7">
        <v>28</v>
      </c>
      <c r="E25" s="8">
        <v>19.7</v>
      </c>
      <c r="F25" s="9">
        <v>36.4</v>
      </c>
      <c r="G25" s="8">
        <v>41.3</v>
      </c>
      <c r="H25" s="10">
        <v>23.2</v>
      </c>
      <c r="I25" s="9">
        <v>29.1</v>
      </c>
    </row>
    <row r="26" spans="1:9" x14ac:dyDescent="0.2">
      <c r="A26" s="3" t="s">
        <v>45</v>
      </c>
      <c r="B26" s="31"/>
      <c r="C26" s="32"/>
      <c r="D26" s="33"/>
      <c r="E26" s="32"/>
      <c r="F26" s="34"/>
      <c r="G26" s="32"/>
      <c r="H26" s="35"/>
      <c r="I26" s="34"/>
    </row>
    <row r="27" spans="1:9" x14ac:dyDescent="0.2">
      <c r="A27" t="s">
        <v>28</v>
      </c>
      <c r="B27" s="25">
        <v>94.5</v>
      </c>
      <c r="C27" s="8">
        <v>89.61</v>
      </c>
      <c r="D27" s="7">
        <v>92.5</v>
      </c>
      <c r="E27" s="8">
        <v>92.8</v>
      </c>
      <c r="F27" s="9">
        <v>92.1</v>
      </c>
      <c r="G27" s="8">
        <v>84.1</v>
      </c>
      <c r="H27" s="10">
        <v>95.6</v>
      </c>
      <c r="I27" s="9">
        <v>91.6</v>
      </c>
    </row>
    <row r="28" spans="1:9" x14ac:dyDescent="0.2">
      <c r="A28" s="48" t="s">
        <v>29</v>
      </c>
      <c r="B28" s="78">
        <v>41.6</v>
      </c>
      <c r="C28" s="79">
        <v>44.12</v>
      </c>
      <c r="D28" s="51">
        <v>48.4</v>
      </c>
      <c r="E28" s="50">
        <v>47.2</v>
      </c>
      <c r="F28" s="52">
        <v>49.7</v>
      </c>
      <c r="G28" s="50">
        <v>51.4</v>
      </c>
      <c r="H28" s="53">
        <v>45.8</v>
      </c>
      <c r="I28" s="52">
        <v>50.7</v>
      </c>
    </row>
    <row r="29" spans="1:9" x14ac:dyDescent="0.2">
      <c r="A29" t="s">
        <v>30</v>
      </c>
      <c r="B29" s="25">
        <v>3.2999999999999972</v>
      </c>
      <c r="C29" s="8">
        <v>4.5999999999999996</v>
      </c>
      <c r="D29" s="7">
        <v>7.1</v>
      </c>
      <c r="E29" s="8">
        <v>8.9</v>
      </c>
      <c r="F29" s="9">
        <v>5.3</v>
      </c>
      <c r="G29" s="8">
        <v>11.8</v>
      </c>
      <c r="H29" s="10">
        <v>5.4</v>
      </c>
      <c r="I29" s="9">
        <v>7.5</v>
      </c>
    </row>
    <row r="30" spans="1:9" x14ac:dyDescent="0.2">
      <c r="A30" s="48" t="s">
        <v>31</v>
      </c>
      <c r="B30" s="49">
        <v>94.9</v>
      </c>
      <c r="C30" s="50">
        <v>92.17</v>
      </c>
      <c r="D30" s="51">
        <v>93.2</v>
      </c>
      <c r="E30" s="50">
        <v>91.7</v>
      </c>
      <c r="F30" s="52">
        <v>94.7</v>
      </c>
      <c r="G30" s="50">
        <v>87.2</v>
      </c>
      <c r="H30" s="53">
        <v>95.6</v>
      </c>
      <c r="I30" s="52">
        <v>92.4</v>
      </c>
    </row>
    <row r="31" spans="1:9" x14ac:dyDescent="0.2">
      <c r="A31" t="s">
        <v>32</v>
      </c>
      <c r="B31" s="25">
        <v>84.1</v>
      </c>
      <c r="C31" s="8">
        <v>82.49</v>
      </c>
      <c r="D31" s="7">
        <v>78.8</v>
      </c>
      <c r="E31" s="8">
        <v>69.2</v>
      </c>
      <c r="F31" s="9">
        <v>88.3</v>
      </c>
      <c r="G31" s="8">
        <v>76.8</v>
      </c>
      <c r="H31" s="10">
        <v>77.7</v>
      </c>
      <c r="I31" s="9">
        <v>81.099999999999994</v>
      </c>
    </row>
    <row r="32" spans="1:9" ht="12" thickBot="1" x14ac:dyDescent="0.25">
      <c r="A32" s="54" t="s">
        <v>33</v>
      </c>
      <c r="B32" s="55">
        <v>82.6</v>
      </c>
      <c r="C32" s="56">
        <v>77.17</v>
      </c>
      <c r="D32" s="57">
        <v>78.099999999999994</v>
      </c>
      <c r="E32" s="56">
        <v>72.7</v>
      </c>
      <c r="F32" s="58">
        <v>83.6</v>
      </c>
      <c r="G32" s="56">
        <v>71.900000000000006</v>
      </c>
      <c r="H32" s="59">
        <v>81.400000000000006</v>
      </c>
      <c r="I32" s="58">
        <v>76.3</v>
      </c>
    </row>
    <row r="34" spans="1:5" x14ac:dyDescent="0.2">
      <c r="A34" t="s">
        <v>46</v>
      </c>
      <c r="E34" s="2"/>
    </row>
    <row r="35" spans="1:5" x14ac:dyDescent="0.2">
      <c r="A35" t="s">
        <v>47</v>
      </c>
    </row>
    <row r="36" spans="1:5" x14ac:dyDescent="0.2">
      <c r="A36" s="17" t="s">
        <v>214</v>
      </c>
    </row>
    <row r="37" spans="1:5" x14ac:dyDescent="0.2">
      <c r="A37" s="18" t="s">
        <v>136</v>
      </c>
    </row>
    <row r="38" spans="1:5" x14ac:dyDescent="0.2">
      <c r="A38" s="19" t="s">
        <v>216</v>
      </c>
    </row>
    <row r="39" spans="1:5" x14ac:dyDescent="0.2">
      <c r="A39" s="18" t="s">
        <v>260</v>
      </c>
    </row>
    <row r="59" spans="1:1" x14ac:dyDescent="0.2">
      <c r="A59" s="20"/>
    </row>
    <row r="60" spans="1:1" x14ac:dyDescent="0.2">
      <c r="A60" s="20"/>
    </row>
    <row r="61" spans="1:1" x14ac:dyDescent="0.2">
      <c r="A61" s="20"/>
    </row>
    <row r="62" spans="1:1" x14ac:dyDescent="0.2">
      <c r="A62" s="20"/>
    </row>
    <row r="63" spans="1:1" x14ac:dyDescent="0.2">
      <c r="A63" s="20"/>
    </row>
    <row r="64" spans="1:1" x14ac:dyDescent="0.2">
      <c r="A64" s="20"/>
    </row>
    <row r="65" spans="1:1" x14ac:dyDescent="0.2">
      <c r="A65" s="20"/>
    </row>
    <row r="66" spans="1:1" x14ac:dyDescent="0.2">
      <c r="A66" s="36"/>
    </row>
    <row r="67" spans="1:1" x14ac:dyDescent="0.2">
      <c r="A67" s="36"/>
    </row>
    <row r="68" spans="1:1" x14ac:dyDescent="0.2">
      <c r="A68" s="37"/>
    </row>
    <row r="69" spans="1:1" x14ac:dyDescent="0.2">
      <c r="A69" s="37"/>
    </row>
    <row r="71" spans="1:1" x14ac:dyDescent="0.2">
      <c r="A71" s="36"/>
    </row>
    <row r="72" spans="1:1" x14ac:dyDescent="0.2">
      <c r="A72" s="36"/>
    </row>
    <row r="73" spans="1:1" x14ac:dyDescent="0.2">
      <c r="A73" s="36"/>
    </row>
    <row r="74" spans="1:1" x14ac:dyDescent="0.2">
      <c r="A74" s="36"/>
    </row>
    <row r="75" spans="1:1" x14ac:dyDescent="0.2">
      <c r="A75" s="36"/>
    </row>
    <row r="76" spans="1:1" x14ac:dyDescent="0.2">
      <c r="A76" s="38"/>
    </row>
    <row r="77" spans="1:1" x14ac:dyDescent="0.2">
      <c r="A77" s="36"/>
    </row>
    <row r="78" spans="1:1" x14ac:dyDescent="0.2">
      <c r="A78" s="36"/>
    </row>
    <row r="79" spans="1:1" x14ac:dyDescent="0.2">
      <c r="A79" s="36"/>
    </row>
    <row r="80" spans="1:1" x14ac:dyDescent="0.2">
      <c r="A80" s="36"/>
    </row>
    <row r="81" spans="1:1" x14ac:dyDescent="0.2">
      <c r="A81" s="37"/>
    </row>
    <row r="82" spans="1:1" x14ac:dyDescent="0.2">
      <c r="A82" s="37"/>
    </row>
  </sheetData>
  <mergeCells count="5">
    <mergeCell ref="B3:B4"/>
    <mergeCell ref="C3:C4"/>
    <mergeCell ref="D3:D4"/>
    <mergeCell ref="E3:F3"/>
    <mergeCell ref="G3:I3"/>
  </mergeCells>
  <pageMargins left="0.7" right="0.7" top="0.75" bottom="0.75" header="0.3" footer="0.3"/>
  <pageSetup paperSize="9" scale="7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showGridLines="0" topLeftCell="A37" zoomScale="130" zoomScaleNormal="130" workbookViewId="0">
      <selection activeCell="A59" sqref="A59"/>
    </sheetView>
  </sheetViews>
  <sheetFormatPr baseColWidth="10" defaultRowHeight="11.25" x14ac:dyDescent="0.2"/>
  <cols>
    <col min="1" max="1" width="94.6640625" customWidth="1"/>
    <col min="2" max="17" width="12.33203125" customWidth="1"/>
  </cols>
  <sheetData>
    <row r="1" spans="1:17" x14ac:dyDescent="0.2">
      <c r="A1" s="1" t="s">
        <v>248</v>
      </c>
    </row>
    <row r="3" spans="1:17" x14ac:dyDescent="0.2">
      <c r="A3" s="21"/>
      <c r="B3" s="91" t="s">
        <v>0</v>
      </c>
      <c r="C3" s="91" t="s">
        <v>1</v>
      </c>
      <c r="D3" s="92" t="s">
        <v>3</v>
      </c>
      <c r="E3" s="93"/>
      <c r="F3" s="91" t="s">
        <v>2</v>
      </c>
      <c r="G3" s="92" t="s">
        <v>3</v>
      </c>
      <c r="H3" s="93"/>
      <c r="I3" s="92" t="s">
        <v>4</v>
      </c>
      <c r="J3" s="94"/>
      <c r="K3" s="93"/>
      <c r="L3" s="92" t="s">
        <v>204</v>
      </c>
      <c r="M3" s="93" t="s">
        <v>203</v>
      </c>
      <c r="N3" s="92" t="s">
        <v>5</v>
      </c>
      <c r="O3" s="94"/>
      <c r="P3" s="94"/>
      <c r="Q3" s="93"/>
    </row>
    <row r="4" spans="1:17" ht="22.5" x14ac:dyDescent="0.2">
      <c r="A4" s="21"/>
      <c r="B4" s="91"/>
      <c r="C4" s="91"/>
      <c r="D4" s="4" t="s">
        <v>176</v>
      </c>
      <c r="E4" s="5" t="s">
        <v>177</v>
      </c>
      <c r="F4" s="91"/>
      <c r="G4" s="4" t="s">
        <v>6</v>
      </c>
      <c r="H4" s="5" t="s">
        <v>7</v>
      </c>
      <c r="I4" s="6" t="s">
        <v>8</v>
      </c>
      <c r="J4" s="6" t="s">
        <v>9</v>
      </c>
      <c r="K4" s="5" t="s">
        <v>10</v>
      </c>
      <c r="L4" s="4" t="s">
        <v>202</v>
      </c>
      <c r="M4" s="45" t="s">
        <v>203</v>
      </c>
      <c r="N4" s="4" t="s">
        <v>11</v>
      </c>
      <c r="O4" s="6" t="s">
        <v>12</v>
      </c>
      <c r="P4" s="6" t="s">
        <v>13</v>
      </c>
      <c r="Q4" s="5" t="s">
        <v>14</v>
      </c>
    </row>
    <row r="5" spans="1:17" x14ac:dyDescent="0.2">
      <c r="A5" s="22" t="s">
        <v>34</v>
      </c>
      <c r="B5" s="24"/>
      <c r="C5" s="24"/>
      <c r="D5" s="4"/>
      <c r="E5" s="5"/>
      <c r="F5" s="24"/>
      <c r="G5" s="4"/>
      <c r="H5" s="5"/>
      <c r="I5" s="6"/>
      <c r="J5" s="6"/>
      <c r="K5" s="5"/>
      <c r="L5" s="4"/>
      <c r="M5" s="5"/>
      <c r="N5" s="4"/>
      <c r="O5" s="6"/>
      <c r="P5" s="6"/>
      <c r="Q5" s="5"/>
    </row>
    <row r="6" spans="1:17" x14ac:dyDescent="0.2">
      <c r="A6" t="s">
        <v>19</v>
      </c>
      <c r="B6" s="7">
        <v>94.4</v>
      </c>
      <c r="C6" s="7">
        <v>93.91</v>
      </c>
      <c r="D6" s="8">
        <v>93.01</v>
      </c>
      <c r="E6" s="9">
        <v>94.86</v>
      </c>
      <c r="F6" s="7">
        <v>90.7</v>
      </c>
      <c r="G6" s="8">
        <v>88.6</v>
      </c>
      <c r="H6" s="9">
        <v>92.7</v>
      </c>
      <c r="I6" s="10">
        <v>86.1</v>
      </c>
      <c r="J6" s="10">
        <v>91.7</v>
      </c>
      <c r="K6" s="9">
        <v>91.1</v>
      </c>
      <c r="L6" s="8">
        <v>91</v>
      </c>
      <c r="M6" s="9">
        <v>89.2</v>
      </c>
      <c r="N6" s="8">
        <v>92.6</v>
      </c>
      <c r="O6" s="10">
        <v>90.5</v>
      </c>
      <c r="P6" s="10">
        <v>89.4</v>
      </c>
      <c r="Q6" s="9">
        <v>89.6</v>
      </c>
    </row>
    <row r="7" spans="1:17" x14ac:dyDescent="0.2">
      <c r="A7" s="48" t="s">
        <v>20</v>
      </c>
      <c r="B7" s="51">
        <v>92.4</v>
      </c>
      <c r="C7" s="51">
        <v>90.87</v>
      </c>
      <c r="D7" s="50">
        <v>89.03</v>
      </c>
      <c r="E7" s="52">
        <v>92.82</v>
      </c>
      <c r="F7" s="51">
        <v>86.9</v>
      </c>
      <c r="G7" s="50">
        <v>83.9</v>
      </c>
      <c r="H7" s="52">
        <v>89.9</v>
      </c>
      <c r="I7" s="53">
        <v>83.6</v>
      </c>
      <c r="J7" s="53">
        <v>87.5</v>
      </c>
      <c r="K7" s="52">
        <v>87.4</v>
      </c>
      <c r="L7" s="50">
        <v>87</v>
      </c>
      <c r="M7" s="52">
        <v>86.4</v>
      </c>
      <c r="N7" s="50">
        <v>87.6</v>
      </c>
      <c r="O7" s="53">
        <v>86.5</v>
      </c>
      <c r="P7" s="53">
        <v>85.8</v>
      </c>
      <c r="Q7" s="52">
        <v>88</v>
      </c>
    </row>
    <row r="8" spans="1:17" x14ac:dyDescent="0.2">
      <c r="A8" s="3" t="s">
        <v>35</v>
      </c>
      <c r="B8" s="39"/>
      <c r="C8" s="39"/>
      <c r="D8" s="40"/>
      <c r="E8" s="41"/>
      <c r="F8" s="39"/>
      <c r="G8" s="40"/>
      <c r="H8" s="41"/>
      <c r="I8" s="42"/>
      <c r="J8" s="42"/>
      <c r="K8" s="41"/>
      <c r="L8" s="40"/>
      <c r="M8" s="41"/>
      <c r="N8" s="40"/>
      <c r="O8" s="42"/>
      <c r="P8" s="42"/>
      <c r="Q8" s="41"/>
    </row>
    <row r="9" spans="1:17" x14ac:dyDescent="0.2">
      <c r="A9" t="s">
        <v>21</v>
      </c>
      <c r="B9" s="7">
        <v>78.900000000000006</v>
      </c>
      <c r="C9" s="7">
        <v>72.180000000000007</v>
      </c>
      <c r="D9" s="8">
        <v>72</v>
      </c>
      <c r="E9" s="9">
        <v>72.38</v>
      </c>
      <c r="F9" s="7">
        <v>75</v>
      </c>
      <c r="G9" s="8">
        <v>74.400000000000006</v>
      </c>
      <c r="H9" s="9">
        <v>75.5</v>
      </c>
      <c r="I9" s="10">
        <v>67.900000000000006</v>
      </c>
      <c r="J9" s="10">
        <v>78.2</v>
      </c>
      <c r="K9" s="9">
        <v>73.599999999999994</v>
      </c>
      <c r="L9" s="8">
        <v>74.7</v>
      </c>
      <c r="M9" s="9">
        <v>76.099999999999994</v>
      </c>
      <c r="N9" s="8">
        <v>78.900000000000006</v>
      </c>
      <c r="O9" s="10">
        <v>73.5</v>
      </c>
      <c r="P9" s="10">
        <v>73.099999999999994</v>
      </c>
      <c r="Q9" s="9">
        <v>73.8</v>
      </c>
    </row>
    <row r="10" spans="1:17" x14ac:dyDescent="0.2">
      <c r="A10" s="3" t="s">
        <v>36</v>
      </c>
      <c r="B10" s="39"/>
      <c r="C10" s="39"/>
      <c r="D10" s="40"/>
      <c r="E10" s="41"/>
      <c r="F10" s="39"/>
      <c r="G10" s="40"/>
      <c r="H10" s="41"/>
      <c r="I10" s="42"/>
      <c r="J10" s="42"/>
      <c r="K10" s="41"/>
      <c r="L10" s="40"/>
      <c r="M10" s="41"/>
      <c r="N10" s="40"/>
      <c r="O10" s="42"/>
      <c r="P10" s="42"/>
      <c r="Q10" s="41"/>
    </row>
    <row r="11" spans="1:17" x14ac:dyDescent="0.2">
      <c r="A11" t="s">
        <v>22</v>
      </c>
      <c r="B11" s="7">
        <v>89.8</v>
      </c>
      <c r="C11" s="7">
        <v>87.52</v>
      </c>
      <c r="D11" s="8">
        <v>89.17</v>
      </c>
      <c r="E11" s="9">
        <v>85.79</v>
      </c>
      <c r="F11" s="7">
        <v>83.6</v>
      </c>
      <c r="G11" s="8">
        <v>84.5</v>
      </c>
      <c r="H11" s="9">
        <v>82.7</v>
      </c>
      <c r="I11" s="10">
        <v>78.3</v>
      </c>
      <c r="J11" s="10">
        <v>86.4</v>
      </c>
      <c r="K11" s="9">
        <v>82</v>
      </c>
      <c r="L11" s="8">
        <v>82.3</v>
      </c>
      <c r="M11" s="9">
        <v>88.7</v>
      </c>
      <c r="N11" s="8">
        <v>85</v>
      </c>
      <c r="O11" s="10">
        <v>82.6</v>
      </c>
      <c r="P11" s="10">
        <v>81.7</v>
      </c>
      <c r="Q11" s="9">
        <v>85.9</v>
      </c>
    </row>
    <row r="12" spans="1:17" x14ac:dyDescent="0.2">
      <c r="A12" s="48" t="s">
        <v>235</v>
      </c>
      <c r="B12" s="51">
        <v>86.5</v>
      </c>
      <c r="C12" s="51">
        <v>85.01</v>
      </c>
      <c r="D12" s="50">
        <v>86.4</v>
      </c>
      <c r="E12" s="52">
        <v>83.57</v>
      </c>
      <c r="F12" s="51">
        <v>80.7</v>
      </c>
      <c r="G12" s="50">
        <v>81</v>
      </c>
      <c r="H12" s="52">
        <v>80.5</v>
      </c>
      <c r="I12" s="53">
        <v>82.9</v>
      </c>
      <c r="J12" s="53">
        <v>80.099999999999994</v>
      </c>
      <c r="K12" s="52">
        <v>80.7</v>
      </c>
      <c r="L12" s="50">
        <v>81</v>
      </c>
      <c r="M12" s="52">
        <v>79.7</v>
      </c>
      <c r="N12" s="50">
        <v>79.7</v>
      </c>
      <c r="O12" s="53">
        <v>78.599999999999994</v>
      </c>
      <c r="P12" s="53">
        <v>80.7</v>
      </c>
      <c r="Q12" s="52">
        <v>86.3</v>
      </c>
    </row>
    <row r="13" spans="1:17" x14ac:dyDescent="0.2">
      <c r="A13" t="s">
        <v>236</v>
      </c>
      <c r="B13" s="7"/>
      <c r="C13" s="7">
        <v>53.38</v>
      </c>
      <c r="D13" s="8"/>
      <c r="E13" s="9"/>
      <c r="F13" s="7">
        <v>51.8</v>
      </c>
      <c r="G13" s="8">
        <v>49.3</v>
      </c>
      <c r="H13" s="9">
        <v>54.4</v>
      </c>
      <c r="I13" s="10">
        <v>69.599999999999994</v>
      </c>
      <c r="J13" s="10">
        <v>43.1</v>
      </c>
      <c r="K13" s="9">
        <v>56.1</v>
      </c>
      <c r="L13" s="8">
        <v>54.9</v>
      </c>
      <c r="M13" s="9">
        <v>40.200000000000003</v>
      </c>
      <c r="N13" s="8">
        <v>52</v>
      </c>
      <c r="O13" s="10">
        <v>47.5</v>
      </c>
      <c r="P13" s="10">
        <v>52</v>
      </c>
      <c r="Q13" s="9">
        <v>58.5</v>
      </c>
    </row>
    <row r="14" spans="1:17" x14ac:dyDescent="0.2">
      <c r="A14" s="3" t="s">
        <v>37</v>
      </c>
      <c r="B14" s="39"/>
      <c r="C14" s="39"/>
      <c r="D14" s="40"/>
      <c r="E14" s="41"/>
      <c r="F14" s="39"/>
      <c r="G14" s="40"/>
      <c r="H14" s="41"/>
      <c r="I14" s="42"/>
      <c r="J14" s="42"/>
      <c r="K14" s="41"/>
      <c r="L14" s="40"/>
      <c r="M14" s="41"/>
      <c r="N14" s="40"/>
      <c r="O14" s="42"/>
      <c r="P14" s="42"/>
      <c r="Q14" s="41"/>
    </row>
    <row r="15" spans="1:17" x14ac:dyDescent="0.2">
      <c r="A15" t="s">
        <v>23</v>
      </c>
      <c r="B15" s="7">
        <v>89.2</v>
      </c>
      <c r="C15" s="7">
        <v>88.68</v>
      </c>
      <c r="D15" s="8">
        <v>85.58</v>
      </c>
      <c r="E15" s="9">
        <v>91.95</v>
      </c>
      <c r="F15" s="7">
        <v>88.1</v>
      </c>
      <c r="G15" s="8">
        <v>84.9</v>
      </c>
      <c r="H15" s="9">
        <v>91.3</v>
      </c>
      <c r="I15" s="10">
        <v>80.7</v>
      </c>
      <c r="J15" s="10">
        <v>90.8</v>
      </c>
      <c r="K15" s="9">
        <v>87.6</v>
      </c>
      <c r="L15" s="8">
        <v>88.5</v>
      </c>
      <c r="M15" s="9">
        <v>86.6</v>
      </c>
      <c r="N15" s="8">
        <v>89.6</v>
      </c>
      <c r="O15" s="10">
        <v>87.8</v>
      </c>
      <c r="P15" s="10">
        <v>87.6</v>
      </c>
      <c r="Q15" s="9">
        <v>86.9</v>
      </c>
    </row>
    <row r="16" spans="1:17" x14ac:dyDescent="0.2">
      <c r="A16" s="48" t="s">
        <v>38</v>
      </c>
      <c r="B16" s="51"/>
      <c r="C16" s="51">
        <v>87.66</v>
      </c>
      <c r="D16" s="50">
        <v>85.78</v>
      </c>
      <c r="E16" s="52">
        <v>89.64</v>
      </c>
      <c r="F16" s="51">
        <v>66.3</v>
      </c>
      <c r="G16" s="50">
        <v>57.9</v>
      </c>
      <c r="H16" s="52">
        <v>74.7</v>
      </c>
      <c r="I16" s="53">
        <v>57.2</v>
      </c>
      <c r="J16" s="53">
        <v>70.099999999999994</v>
      </c>
      <c r="K16" s="52">
        <v>65</v>
      </c>
      <c r="L16" s="50">
        <v>65.900000000000006</v>
      </c>
      <c r="M16" s="52">
        <v>67.8</v>
      </c>
      <c r="N16" s="50">
        <v>70.3</v>
      </c>
      <c r="O16" s="53">
        <v>69.099999999999994</v>
      </c>
      <c r="P16" s="53">
        <v>66</v>
      </c>
      <c r="Q16" s="52">
        <v>55.3</v>
      </c>
    </row>
    <row r="17" spans="1:17" x14ac:dyDescent="0.2">
      <c r="A17" s="43" t="s">
        <v>48</v>
      </c>
      <c r="B17" s="7"/>
      <c r="C17" s="7"/>
      <c r="D17" s="8"/>
      <c r="E17" s="9"/>
      <c r="F17" s="7"/>
      <c r="G17" s="8"/>
      <c r="H17" s="9"/>
      <c r="I17" s="10"/>
      <c r="J17" s="10"/>
      <c r="K17" s="9"/>
      <c r="L17" s="8"/>
      <c r="M17" s="9"/>
      <c r="N17" s="8"/>
      <c r="O17" s="10"/>
      <c r="P17" s="10"/>
      <c r="Q17" s="9"/>
    </row>
    <row r="18" spans="1:17" x14ac:dyDescent="0.2">
      <c r="A18" t="s">
        <v>226</v>
      </c>
      <c r="B18" s="7">
        <v>88.8</v>
      </c>
      <c r="C18" s="7">
        <v>83.55</v>
      </c>
      <c r="D18" s="8">
        <v>84.99</v>
      </c>
      <c r="E18" s="9">
        <v>82.06</v>
      </c>
      <c r="F18" s="7">
        <v>87.5</v>
      </c>
      <c r="G18" s="8">
        <v>88</v>
      </c>
      <c r="H18" s="9">
        <v>87</v>
      </c>
      <c r="I18" s="10">
        <v>84.1</v>
      </c>
      <c r="J18" s="10">
        <v>88.8</v>
      </c>
      <c r="K18" s="9">
        <v>87.1</v>
      </c>
      <c r="L18" s="8">
        <v>87.2</v>
      </c>
      <c r="M18" s="9">
        <v>88.5</v>
      </c>
      <c r="N18" s="8">
        <v>86.8</v>
      </c>
      <c r="O18" s="10">
        <v>86.4</v>
      </c>
      <c r="P18" s="10">
        <v>88.2</v>
      </c>
      <c r="Q18" s="9">
        <v>89.1</v>
      </c>
    </row>
    <row r="19" spans="1:17" x14ac:dyDescent="0.2">
      <c r="A19" s="48" t="s">
        <v>227</v>
      </c>
      <c r="B19" s="51">
        <v>87.9</v>
      </c>
      <c r="C19" s="51">
        <v>88.54</v>
      </c>
      <c r="D19" s="50">
        <v>87.93</v>
      </c>
      <c r="E19" s="52">
        <v>89.21</v>
      </c>
      <c r="F19" s="51">
        <v>89.7</v>
      </c>
      <c r="G19" s="50">
        <v>89.2</v>
      </c>
      <c r="H19" s="52">
        <v>90.1</v>
      </c>
      <c r="I19" s="53">
        <v>90.8</v>
      </c>
      <c r="J19" s="53">
        <v>88.8</v>
      </c>
      <c r="K19" s="52">
        <v>90.3</v>
      </c>
      <c r="L19" s="50">
        <v>90.2</v>
      </c>
      <c r="M19" s="52">
        <v>87.6</v>
      </c>
      <c r="N19" s="50">
        <v>92.1</v>
      </c>
      <c r="O19" s="53">
        <v>89.3</v>
      </c>
      <c r="P19" s="53">
        <v>87.8</v>
      </c>
      <c r="Q19" s="52">
        <v>89</v>
      </c>
    </row>
    <row r="20" spans="1:17" x14ac:dyDescent="0.2">
      <c r="A20" t="s">
        <v>228</v>
      </c>
      <c r="B20" s="7"/>
      <c r="C20" s="8">
        <v>91</v>
      </c>
      <c r="D20" s="8"/>
      <c r="E20" s="9"/>
      <c r="F20" s="7">
        <v>86.3</v>
      </c>
      <c r="G20" s="8">
        <v>85.6</v>
      </c>
      <c r="H20" s="9">
        <v>86.9</v>
      </c>
      <c r="I20" s="10">
        <v>88.5</v>
      </c>
      <c r="J20" s="10">
        <v>85</v>
      </c>
      <c r="K20" s="9">
        <v>87.1</v>
      </c>
      <c r="L20" s="8">
        <v>85.5</v>
      </c>
      <c r="M20" s="9">
        <v>89.3</v>
      </c>
      <c r="N20" s="8">
        <v>90.5</v>
      </c>
      <c r="O20" s="10">
        <v>86.4</v>
      </c>
      <c r="P20" s="10">
        <v>81.900000000000006</v>
      </c>
      <c r="Q20" s="9">
        <v>85.8</v>
      </c>
    </row>
    <row r="21" spans="1:17" x14ac:dyDescent="0.2">
      <c r="A21" s="48" t="s">
        <v>229</v>
      </c>
      <c r="B21" s="51"/>
      <c r="C21" s="50">
        <v>94.19</v>
      </c>
      <c r="D21" s="50">
        <v>94.31</v>
      </c>
      <c r="E21" s="52">
        <v>94.1</v>
      </c>
      <c r="F21" s="51">
        <v>95.2</v>
      </c>
      <c r="G21" s="50">
        <v>95.7</v>
      </c>
      <c r="H21" s="52">
        <v>94.6</v>
      </c>
      <c r="I21" s="53">
        <v>94.7</v>
      </c>
      <c r="J21" s="53">
        <v>95.2</v>
      </c>
      <c r="K21" s="52">
        <v>95.2</v>
      </c>
      <c r="L21" s="50">
        <v>95.2</v>
      </c>
      <c r="M21" s="52">
        <v>94.9</v>
      </c>
      <c r="N21" s="50">
        <v>96.3</v>
      </c>
      <c r="O21" s="53">
        <v>94.9</v>
      </c>
      <c r="P21" s="53">
        <v>94.4</v>
      </c>
      <c r="Q21" s="52">
        <v>94.9</v>
      </c>
    </row>
    <row r="22" spans="1:17" x14ac:dyDescent="0.2">
      <c r="A22" s="43" t="s">
        <v>193</v>
      </c>
      <c r="B22" s="7"/>
      <c r="C22" s="7"/>
      <c r="D22" s="8"/>
      <c r="E22" s="9"/>
      <c r="F22" s="7"/>
      <c r="G22" s="8"/>
      <c r="H22" s="9"/>
      <c r="I22" s="10"/>
      <c r="J22" s="10"/>
      <c r="K22" s="9"/>
      <c r="L22" s="8"/>
      <c r="M22" s="9"/>
      <c r="N22" s="8"/>
      <c r="O22" s="10"/>
      <c r="P22" s="10"/>
      <c r="Q22" s="9"/>
    </row>
    <row r="23" spans="1:17" x14ac:dyDescent="0.2">
      <c r="A23" t="s">
        <v>49</v>
      </c>
      <c r="B23" s="7"/>
      <c r="C23" s="7">
        <v>79.39</v>
      </c>
      <c r="D23" s="8">
        <v>76.099999999999994</v>
      </c>
      <c r="E23" s="9">
        <v>82.84</v>
      </c>
      <c r="F23" s="7">
        <v>84.3</v>
      </c>
      <c r="G23" s="8">
        <v>81.8</v>
      </c>
      <c r="H23" s="9">
        <v>86.8</v>
      </c>
      <c r="I23" s="10">
        <v>73.400000000000006</v>
      </c>
      <c r="J23" s="10">
        <v>88.7</v>
      </c>
      <c r="K23" s="9">
        <v>82.8</v>
      </c>
      <c r="L23" s="8">
        <v>83.7</v>
      </c>
      <c r="M23" s="9">
        <v>86.5</v>
      </c>
      <c r="N23" s="8">
        <v>85.9</v>
      </c>
      <c r="O23" s="10">
        <v>83</v>
      </c>
      <c r="P23" s="10">
        <v>83.8</v>
      </c>
      <c r="Q23" s="9">
        <v>84.4</v>
      </c>
    </row>
    <row r="24" spans="1:17" x14ac:dyDescent="0.2">
      <c r="A24" s="48" t="s">
        <v>50</v>
      </c>
      <c r="B24" s="51"/>
      <c r="C24" s="51">
        <v>87.1</v>
      </c>
      <c r="D24" s="50">
        <v>87.13</v>
      </c>
      <c r="E24" s="52">
        <v>87.07</v>
      </c>
      <c r="F24" s="51">
        <v>89.6</v>
      </c>
      <c r="G24" s="50">
        <v>89.4</v>
      </c>
      <c r="H24" s="52">
        <v>89.8</v>
      </c>
      <c r="I24" s="53">
        <v>83.6</v>
      </c>
      <c r="J24" s="53">
        <v>92.2</v>
      </c>
      <c r="K24" s="52">
        <v>88.7</v>
      </c>
      <c r="L24" s="50">
        <v>89.4</v>
      </c>
      <c r="M24" s="52">
        <v>90.3</v>
      </c>
      <c r="N24" s="50">
        <v>91.9</v>
      </c>
      <c r="O24" s="53">
        <v>88.7</v>
      </c>
      <c r="P24" s="53">
        <v>89.3</v>
      </c>
      <c r="Q24" s="52">
        <v>87.8</v>
      </c>
    </row>
    <row r="25" spans="1:17" x14ac:dyDescent="0.2">
      <c r="A25" s="3" t="s">
        <v>43</v>
      </c>
      <c r="B25" s="39"/>
      <c r="C25" s="39"/>
      <c r="D25" s="40"/>
      <c r="E25" s="41"/>
      <c r="F25" s="39"/>
      <c r="G25" s="40"/>
      <c r="H25" s="41"/>
      <c r="I25" s="42"/>
      <c r="J25" s="42"/>
      <c r="K25" s="41"/>
      <c r="L25" s="40"/>
      <c r="M25" s="41"/>
      <c r="N25" s="40"/>
      <c r="O25" s="42"/>
      <c r="P25" s="42"/>
      <c r="Q25" s="41"/>
    </row>
    <row r="26" spans="1:17" x14ac:dyDescent="0.2">
      <c r="A26" t="s">
        <v>44</v>
      </c>
      <c r="B26" s="7"/>
      <c r="C26" s="7"/>
      <c r="D26" s="8"/>
      <c r="E26" s="9"/>
      <c r="F26" s="7">
        <v>81.900000000000006</v>
      </c>
      <c r="G26" s="8">
        <v>81.2</v>
      </c>
      <c r="H26" s="9">
        <v>82.5</v>
      </c>
      <c r="I26" s="10">
        <v>76.400000000000006</v>
      </c>
      <c r="J26" s="10">
        <v>84.2</v>
      </c>
      <c r="K26" s="9">
        <v>81</v>
      </c>
      <c r="L26" s="8">
        <v>81.3</v>
      </c>
      <c r="M26" s="9">
        <v>83.9</v>
      </c>
      <c r="N26" s="8">
        <v>84.1</v>
      </c>
      <c r="O26" s="10">
        <v>83.1</v>
      </c>
      <c r="P26" s="10">
        <v>80.099999999999994</v>
      </c>
      <c r="Q26" s="9">
        <v>78.8</v>
      </c>
    </row>
    <row r="27" spans="1:17" x14ac:dyDescent="0.2">
      <c r="A27" s="48" t="s">
        <v>26</v>
      </c>
      <c r="B27" s="51">
        <v>70.099999999999994</v>
      </c>
      <c r="C27" s="51">
        <v>72.03</v>
      </c>
      <c r="D27" s="50">
        <v>75.19</v>
      </c>
      <c r="E27" s="52">
        <v>68.709999999999994</v>
      </c>
      <c r="F27" s="51">
        <v>72.5</v>
      </c>
      <c r="G27" s="50">
        <v>74.7</v>
      </c>
      <c r="H27" s="52">
        <v>70.3</v>
      </c>
      <c r="I27" s="53">
        <v>64.8</v>
      </c>
      <c r="J27" s="53">
        <v>74.8</v>
      </c>
      <c r="K27" s="52">
        <v>72.5</v>
      </c>
      <c r="L27" s="50">
        <v>74.3</v>
      </c>
      <c r="M27" s="52">
        <v>65.599999999999994</v>
      </c>
      <c r="N27" s="50">
        <v>72.8</v>
      </c>
      <c r="O27" s="53">
        <v>69</v>
      </c>
      <c r="P27" s="53">
        <v>72.599999999999994</v>
      </c>
      <c r="Q27" s="52">
        <v>77.5</v>
      </c>
    </row>
    <row r="28" spans="1:17" x14ac:dyDescent="0.2">
      <c r="A28" t="s">
        <v>51</v>
      </c>
      <c r="B28" s="7"/>
      <c r="C28" s="7">
        <v>48.74</v>
      </c>
      <c r="D28" s="8">
        <v>49.63</v>
      </c>
      <c r="E28" s="8">
        <v>47.79</v>
      </c>
      <c r="F28" s="7">
        <v>58.8</v>
      </c>
      <c r="G28" s="8">
        <v>61.1</v>
      </c>
      <c r="H28" s="9">
        <v>56.5</v>
      </c>
      <c r="I28" s="10">
        <v>55.3</v>
      </c>
      <c r="J28" s="10">
        <v>58</v>
      </c>
      <c r="K28" s="9">
        <v>61.2</v>
      </c>
      <c r="L28" s="8">
        <v>62</v>
      </c>
      <c r="M28" s="9">
        <v>47</v>
      </c>
      <c r="N28" s="8">
        <v>55.3</v>
      </c>
      <c r="O28" s="10">
        <v>55.3</v>
      </c>
      <c r="P28" s="10">
        <v>62.9</v>
      </c>
      <c r="Q28" s="9">
        <v>64.3</v>
      </c>
    </row>
    <row r="29" spans="1:17" x14ac:dyDescent="0.2">
      <c r="A29" s="48" t="s">
        <v>27</v>
      </c>
      <c r="B29" s="51">
        <v>47.8</v>
      </c>
      <c r="C29" s="51">
        <v>34.760000000000005</v>
      </c>
      <c r="D29" s="50">
        <v>25.680000000000007</v>
      </c>
      <c r="E29" s="52">
        <v>44.29</v>
      </c>
      <c r="F29" s="51">
        <v>28</v>
      </c>
      <c r="G29" s="50">
        <v>19.7</v>
      </c>
      <c r="H29" s="52">
        <v>36.4</v>
      </c>
      <c r="I29" s="53">
        <v>41.3</v>
      </c>
      <c r="J29" s="53">
        <v>23.2</v>
      </c>
      <c r="K29" s="52">
        <v>29.1</v>
      </c>
      <c r="L29" s="50">
        <v>25.8</v>
      </c>
      <c r="M29" s="52">
        <v>36.5</v>
      </c>
      <c r="N29" s="50">
        <v>33</v>
      </c>
      <c r="O29" s="53">
        <v>30.7</v>
      </c>
      <c r="P29" s="53">
        <v>23.8</v>
      </c>
      <c r="Q29" s="52">
        <v>21.7</v>
      </c>
    </row>
    <row r="30" spans="1:17" x14ac:dyDescent="0.2">
      <c r="A30" s="3" t="s">
        <v>45</v>
      </c>
      <c r="B30" s="39"/>
      <c r="C30" s="39"/>
      <c r="D30" s="40"/>
      <c r="E30" s="41"/>
      <c r="F30" s="39"/>
      <c r="G30" s="40"/>
      <c r="H30" s="41"/>
      <c r="I30" s="42"/>
      <c r="J30" s="42"/>
      <c r="K30" s="41"/>
      <c r="L30" s="40"/>
      <c r="M30" s="41"/>
      <c r="N30" s="40"/>
      <c r="O30" s="42"/>
      <c r="P30" s="42"/>
      <c r="Q30" s="41"/>
    </row>
    <row r="31" spans="1:17" x14ac:dyDescent="0.2">
      <c r="A31" t="s">
        <v>28</v>
      </c>
      <c r="B31" s="7">
        <v>94.5</v>
      </c>
      <c r="C31" s="7">
        <v>89.61</v>
      </c>
      <c r="D31" s="8">
        <v>89.63</v>
      </c>
      <c r="E31" s="9">
        <v>89.59</v>
      </c>
      <c r="F31" s="7">
        <v>92.5</v>
      </c>
      <c r="G31" s="8">
        <v>92.8</v>
      </c>
      <c r="H31" s="9">
        <v>92.1</v>
      </c>
      <c r="I31" s="10">
        <v>84.1</v>
      </c>
      <c r="J31" s="10">
        <v>95.6</v>
      </c>
      <c r="K31" s="9">
        <v>91.6</v>
      </c>
      <c r="L31" s="8">
        <v>91.6</v>
      </c>
      <c r="M31" s="9">
        <v>95.8</v>
      </c>
      <c r="N31" s="8">
        <v>93.8</v>
      </c>
      <c r="O31" s="10">
        <v>92.7</v>
      </c>
      <c r="P31" s="10">
        <v>92.1</v>
      </c>
      <c r="Q31" s="9">
        <v>90.5</v>
      </c>
    </row>
    <row r="32" spans="1:17" x14ac:dyDescent="0.2">
      <c r="A32" s="43" t="s">
        <v>52</v>
      </c>
      <c r="B32" s="7"/>
      <c r="C32" s="7"/>
      <c r="D32" s="8"/>
      <c r="E32" s="9"/>
      <c r="F32" s="7"/>
      <c r="G32" s="8"/>
      <c r="H32" s="9"/>
      <c r="I32" s="10"/>
      <c r="J32" s="10"/>
      <c r="K32" s="9"/>
      <c r="L32" s="8"/>
      <c r="M32" s="9"/>
      <c r="N32" s="8"/>
      <c r="O32" s="10"/>
      <c r="P32" s="10"/>
      <c r="Q32" s="9"/>
    </row>
    <row r="33" spans="1:17" x14ac:dyDescent="0.2">
      <c r="A33" t="s">
        <v>53</v>
      </c>
      <c r="B33" s="80">
        <v>41.6</v>
      </c>
      <c r="C33" s="80">
        <v>44.12</v>
      </c>
      <c r="D33" s="8">
        <v>41.11</v>
      </c>
      <c r="E33" s="9">
        <v>47.37</v>
      </c>
      <c r="F33" s="7">
        <v>48.4</v>
      </c>
      <c r="G33" s="8">
        <v>47.2</v>
      </c>
      <c r="H33" s="9">
        <v>49.7</v>
      </c>
      <c r="I33" s="10">
        <v>51.4</v>
      </c>
      <c r="J33" s="10">
        <v>45.8</v>
      </c>
      <c r="K33" s="9">
        <v>50.7</v>
      </c>
      <c r="L33" s="8">
        <v>51.4</v>
      </c>
      <c r="M33" s="9">
        <v>37.1</v>
      </c>
      <c r="N33" s="8">
        <v>40.9</v>
      </c>
      <c r="O33" s="10">
        <v>46.6</v>
      </c>
      <c r="P33" s="10">
        <v>54.7</v>
      </c>
      <c r="Q33" s="9">
        <v>54.4</v>
      </c>
    </row>
    <row r="34" spans="1:17" x14ac:dyDescent="0.2">
      <c r="A34" s="48" t="s">
        <v>54</v>
      </c>
      <c r="B34" s="51">
        <v>3.2999999999999972</v>
      </c>
      <c r="C34" s="51">
        <v>4.5999999999999996</v>
      </c>
      <c r="D34" s="50">
        <v>5.6099999999999994</v>
      </c>
      <c r="E34" s="52">
        <v>3.4599999999999937</v>
      </c>
      <c r="F34" s="51">
        <v>7.1</v>
      </c>
      <c r="G34" s="50">
        <v>8.9</v>
      </c>
      <c r="H34" s="52">
        <v>5.3</v>
      </c>
      <c r="I34" s="53">
        <v>11.8</v>
      </c>
      <c r="J34" s="53">
        <v>5.4</v>
      </c>
      <c r="K34" s="52">
        <v>7.5</v>
      </c>
      <c r="L34" s="50">
        <v>7.3</v>
      </c>
      <c r="M34" s="52">
        <v>6.6</v>
      </c>
      <c r="N34" s="50">
        <v>6.2</v>
      </c>
      <c r="O34" s="53">
        <v>6.8</v>
      </c>
      <c r="P34" s="53">
        <v>7.4</v>
      </c>
      <c r="Q34" s="52">
        <v>8.6999999999999993</v>
      </c>
    </row>
    <row r="35" spans="1:17" x14ac:dyDescent="0.2">
      <c r="A35" s="43" t="s">
        <v>55</v>
      </c>
      <c r="B35" s="7"/>
      <c r="C35" s="7"/>
      <c r="D35" s="8"/>
      <c r="E35" s="9"/>
      <c r="F35" s="7"/>
      <c r="G35" s="8"/>
      <c r="H35" s="9"/>
      <c r="I35" s="10"/>
      <c r="J35" s="10"/>
      <c r="K35" s="9"/>
      <c r="L35" s="8"/>
      <c r="M35" s="9"/>
      <c r="N35" s="8"/>
      <c r="O35" s="10"/>
      <c r="P35" s="10"/>
      <c r="Q35" s="9"/>
    </row>
    <row r="36" spans="1:17" x14ac:dyDescent="0.2">
      <c r="A36" t="s">
        <v>56</v>
      </c>
      <c r="B36" s="7">
        <v>94.9</v>
      </c>
      <c r="C36" s="7">
        <v>92.2</v>
      </c>
      <c r="D36" s="8">
        <v>91.3</v>
      </c>
      <c r="E36" s="9">
        <v>93.2</v>
      </c>
      <c r="F36" s="7">
        <v>93.2</v>
      </c>
      <c r="G36" s="8">
        <v>91.7</v>
      </c>
      <c r="H36" s="9">
        <v>94.7</v>
      </c>
      <c r="I36" s="10">
        <v>87.2</v>
      </c>
      <c r="J36" s="10">
        <v>95.6</v>
      </c>
      <c r="K36" s="9">
        <v>92.4</v>
      </c>
      <c r="L36" s="8">
        <v>92.7</v>
      </c>
      <c r="M36" s="9">
        <v>95.1</v>
      </c>
      <c r="N36" s="8">
        <v>93.6</v>
      </c>
      <c r="O36" s="10">
        <v>92.6</v>
      </c>
      <c r="P36" s="10">
        <v>93.2</v>
      </c>
      <c r="Q36" s="9">
        <v>93.4</v>
      </c>
    </row>
    <row r="37" spans="1:17" x14ac:dyDescent="0.2">
      <c r="A37" s="48" t="s">
        <v>57</v>
      </c>
      <c r="B37" s="51"/>
      <c r="C37" s="51"/>
      <c r="D37" s="50"/>
      <c r="E37" s="52"/>
      <c r="F37" s="51">
        <v>98.4</v>
      </c>
      <c r="G37" s="50">
        <v>98.4</v>
      </c>
      <c r="H37" s="52">
        <v>98.4</v>
      </c>
      <c r="I37" s="53">
        <v>96.8</v>
      </c>
      <c r="J37" s="53">
        <v>99.1</v>
      </c>
      <c r="K37" s="52">
        <v>98.1</v>
      </c>
      <c r="L37" s="50">
        <v>98.4</v>
      </c>
      <c r="M37" s="52">
        <v>98.4</v>
      </c>
      <c r="N37" s="50">
        <v>98.6</v>
      </c>
      <c r="O37" s="53">
        <v>98.3</v>
      </c>
      <c r="P37" s="53">
        <v>98.3</v>
      </c>
      <c r="Q37" s="52">
        <v>98.4</v>
      </c>
    </row>
    <row r="38" spans="1:17" x14ac:dyDescent="0.2">
      <c r="A38" t="s">
        <v>58</v>
      </c>
      <c r="B38" s="7"/>
      <c r="C38" s="7">
        <v>96.4</v>
      </c>
      <c r="D38" s="8">
        <v>97</v>
      </c>
      <c r="E38" s="9">
        <v>95.8</v>
      </c>
      <c r="F38" s="7">
        <v>96.7</v>
      </c>
      <c r="G38" s="8">
        <v>96.8</v>
      </c>
      <c r="H38" s="9">
        <v>96.6</v>
      </c>
      <c r="I38" s="10">
        <v>93.7</v>
      </c>
      <c r="J38" s="10">
        <v>98.6</v>
      </c>
      <c r="K38" s="9">
        <v>95.9</v>
      </c>
      <c r="L38" s="8">
        <v>96.5</v>
      </c>
      <c r="M38" s="9">
        <v>97.2</v>
      </c>
      <c r="N38" s="8">
        <v>96.9</v>
      </c>
      <c r="O38" s="10">
        <v>96.7</v>
      </c>
      <c r="P38" s="10">
        <v>96.4</v>
      </c>
      <c r="Q38" s="9">
        <v>96.9</v>
      </c>
    </row>
    <row r="39" spans="1:17" x14ac:dyDescent="0.2">
      <c r="A39" s="48" t="s">
        <v>59</v>
      </c>
      <c r="B39" s="51"/>
      <c r="C39" s="51">
        <v>96.6</v>
      </c>
      <c r="D39" s="50">
        <v>96.2</v>
      </c>
      <c r="E39" s="52">
        <v>97</v>
      </c>
      <c r="F39" s="51">
        <v>96.7</v>
      </c>
      <c r="G39" s="50">
        <v>96</v>
      </c>
      <c r="H39" s="52">
        <v>97.4</v>
      </c>
      <c r="I39" s="53">
        <v>94.3</v>
      </c>
      <c r="J39" s="53">
        <v>97.6</v>
      </c>
      <c r="K39" s="52">
        <v>96.4</v>
      </c>
      <c r="L39" s="50">
        <v>96.7</v>
      </c>
      <c r="M39" s="52">
        <v>96.6</v>
      </c>
      <c r="N39" s="50">
        <v>97.4</v>
      </c>
      <c r="O39" s="53">
        <v>96.5</v>
      </c>
      <c r="P39" s="53">
        <v>96.3</v>
      </c>
      <c r="Q39" s="52">
        <v>96.5</v>
      </c>
    </row>
    <row r="40" spans="1:17" x14ac:dyDescent="0.2">
      <c r="A40" t="s">
        <v>60</v>
      </c>
      <c r="B40" s="7"/>
      <c r="C40" s="7">
        <v>96.9</v>
      </c>
      <c r="D40" s="8">
        <v>96.8</v>
      </c>
      <c r="E40" s="9">
        <v>97.1</v>
      </c>
      <c r="F40" s="7">
        <v>96.6</v>
      </c>
      <c r="G40" s="8">
        <v>95.7</v>
      </c>
      <c r="H40" s="9">
        <v>97.5</v>
      </c>
      <c r="I40" s="10">
        <v>94.1</v>
      </c>
      <c r="J40" s="10">
        <v>97.5</v>
      </c>
      <c r="K40" s="9">
        <v>96.4</v>
      </c>
      <c r="L40" s="8">
        <v>96.6</v>
      </c>
      <c r="M40" s="9">
        <v>96.5</v>
      </c>
      <c r="N40" s="8">
        <v>96.7</v>
      </c>
      <c r="O40" s="10">
        <v>96.4</v>
      </c>
      <c r="P40" s="10">
        <v>96.7</v>
      </c>
      <c r="Q40" s="9">
        <v>96.5</v>
      </c>
    </row>
    <row r="41" spans="1:17" x14ac:dyDescent="0.2">
      <c r="A41" s="48" t="s">
        <v>61</v>
      </c>
      <c r="B41" s="51"/>
      <c r="C41" s="51"/>
      <c r="D41" s="50"/>
      <c r="E41" s="52"/>
      <c r="F41" s="51">
        <v>96.4</v>
      </c>
      <c r="G41" s="50">
        <v>95.4</v>
      </c>
      <c r="H41" s="52">
        <v>97.3</v>
      </c>
      <c r="I41" s="53">
        <v>94.3</v>
      </c>
      <c r="J41" s="53">
        <v>97.2</v>
      </c>
      <c r="K41" s="52">
        <v>96</v>
      </c>
      <c r="L41" s="50">
        <v>96.2</v>
      </c>
      <c r="M41" s="52">
        <v>97.1</v>
      </c>
      <c r="N41" s="50">
        <v>96.8</v>
      </c>
      <c r="O41" s="53">
        <v>96.3</v>
      </c>
      <c r="P41" s="53">
        <v>95.6</v>
      </c>
      <c r="Q41" s="52">
        <v>96.9</v>
      </c>
    </row>
    <row r="42" spans="1:17" x14ac:dyDescent="0.2">
      <c r="A42" t="s">
        <v>62</v>
      </c>
      <c r="B42" s="7"/>
      <c r="C42" s="7">
        <v>94.3</v>
      </c>
      <c r="D42" s="8">
        <v>93.9</v>
      </c>
      <c r="E42" s="9">
        <v>94.7</v>
      </c>
      <c r="F42" s="7">
        <v>94.8</v>
      </c>
      <c r="G42" s="8">
        <v>93.9</v>
      </c>
      <c r="H42" s="9">
        <v>95.7</v>
      </c>
      <c r="I42" s="10">
        <v>90.4</v>
      </c>
      <c r="J42" s="10">
        <v>96.6</v>
      </c>
      <c r="K42" s="9">
        <v>94</v>
      </c>
      <c r="L42" s="8">
        <v>94.5</v>
      </c>
      <c r="M42" s="9">
        <v>95.6</v>
      </c>
      <c r="N42" s="8">
        <v>95.4</v>
      </c>
      <c r="O42" s="10">
        <v>93.8</v>
      </c>
      <c r="P42" s="10">
        <v>94.9</v>
      </c>
      <c r="Q42" s="9">
        <v>95</v>
      </c>
    </row>
    <row r="43" spans="1:17" x14ac:dyDescent="0.2">
      <c r="A43" s="48" t="s">
        <v>63</v>
      </c>
      <c r="B43" s="51"/>
      <c r="C43" s="51"/>
      <c r="D43" s="50"/>
      <c r="E43" s="52"/>
      <c r="F43" s="51">
        <v>94.5</v>
      </c>
      <c r="G43" s="50">
        <v>93.4</v>
      </c>
      <c r="H43" s="52">
        <v>95.6</v>
      </c>
      <c r="I43" s="53">
        <v>92.4</v>
      </c>
      <c r="J43" s="53">
        <v>96.1</v>
      </c>
      <c r="K43" s="52">
        <v>93.3</v>
      </c>
      <c r="L43" s="50">
        <v>94.1</v>
      </c>
      <c r="M43" s="52">
        <v>96</v>
      </c>
      <c r="N43" s="50">
        <v>95</v>
      </c>
      <c r="O43" s="53">
        <v>94</v>
      </c>
      <c r="P43" s="53">
        <v>94.7</v>
      </c>
      <c r="Q43" s="52">
        <v>94.1</v>
      </c>
    </row>
    <row r="44" spans="1:17" x14ac:dyDescent="0.2">
      <c r="A44" t="s">
        <v>64</v>
      </c>
      <c r="B44" s="7"/>
      <c r="C44" s="7"/>
      <c r="D44" s="8"/>
      <c r="E44" s="9"/>
      <c r="F44" s="7">
        <v>94.3</v>
      </c>
      <c r="G44" s="8">
        <v>93.3</v>
      </c>
      <c r="H44" s="9">
        <v>95.3</v>
      </c>
      <c r="I44" s="10">
        <v>90.9</v>
      </c>
      <c r="J44" s="10">
        <v>96.2</v>
      </c>
      <c r="K44" s="9">
        <v>93.2</v>
      </c>
      <c r="L44" s="8">
        <v>94</v>
      </c>
      <c r="M44" s="9">
        <v>95.4</v>
      </c>
      <c r="N44" s="8">
        <v>94.8</v>
      </c>
      <c r="O44" s="10">
        <v>94.3</v>
      </c>
      <c r="P44" s="10">
        <v>94.5</v>
      </c>
      <c r="Q44" s="9">
        <v>93.2</v>
      </c>
    </row>
    <row r="45" spans="1:17" x14ac:dyDescent="0.2">
      <c r="A45" s="48" t="s">
        <v>65</v>
      </c>
      <c r="B45" s="51"/>
      <c r="C45" s="51"/>
      <c r="D45" s="50"/>
      <c r="E45" s="52"/>
      <c r="F45" s="51">
        <v>93.4</v>
      </c>
      <c r="G45" s="50">
        <v>91.7</v>
      </c>
      <c r="H45" s="52">
        <v>95.2</v>
      </c>
      <c r="I45" s="53">
        <v>90.5</v>
      </c>
      <c r="J45" s="53">
        <v>94.8</v>
      </c>
      <c r="K45" s="52">
        <v>92.8</v>
      </c>
      <c r="L45" s="50">
        <v>93.4</v>
      </c>
      <c r="M45" s="52">
        <v>93.5</v>
      </c>
      <c r="N45" s="50">
        <v>93.7</v>
      </c>
      <c r="O45" s="53">
        <v>93.3</v>
      </c>
      <c r="P45" s="53">
        <v>93.8</v>
      </c>
      <c r="Q45" s="52">
        <v>92.2</v>
      </c>
    </row>
    <row r="46" spans="1:17" x14ac:dyDescent="0.2">
      <c r="A46" t="s">
        <v>69</v>
      </c>
      <c r="B46" s="7"/>
      <c r="C46" s="7">
        <v>92.4</v>
      </c>
      <c r="D46" s="8">
        <v>91.3</v>
      </c>
      <c r="E46" s="9">
        <v>93.6</v>
      </c>
      <c r="F46" s="7">
        <v>92</v>
      </c>
      <c r="G46" s="8">
        <v>90.6</v>
      </c>
      <c r="H46" s="9">
        <v>93.5</v>
      </c>
      <c r="I46" s="10">
        <v>87.1</v>
      </c>
      <c r="J46" s="10">
        <v>94.4</v>
      </c>
      <c r="K46" s="9">
        <v>90.8</v>
      </c>
      <c r="L46" s="8">
        <v>91.5</v>
      </c>
      <c r="M46" s="9">
        <v>93.4</v>
      </c>
      <c r="N46" s="8">
        <v>92.4</v>
      </c>
      <c r="O46" s="10">
        <v>92.2</v>
      </c>
      <c r="P46" s="10">
        <v>91.6</v>
      </c>
      <c r="Q46" s="9">
        <v>91.6</v>
      </c>
    </row>
    <row r="47" spans="1:17" x14ac:dyDescent="0.2">
      <c r="A47" s="48" t="s">
        <v>66</v>
      </c>
      <c r="B47" s="51"/>
      <c r="C47" s="51"/>
      <c r="D47" s="50"/>
      <c r="E47" s="52"/>
      <c r="F47" s="51">
        <v>91.9</v>
      </c>
      <c r="G47" s="50">
        <v>90.1</v>
      </c>
      <c r="H47" s="52">
        <v>93.2</v>
      </c>
      <c r="I47" s="53">
        <v>90.4</v>
      </c>
      <c r="J47" s="53">
        <v>93.2</v>
      </c>
      <c r="K47" s="52">
        <v>91.4</v>
      </c>
      <c r="L47" s="50">
        <v>91.8</v>
      </c>
      <c r="M47" s="52">
        <v>91.8</v>
      </c>
      <c r="N47" s="50">
        <v>91.9</v>
      </c>
      <c r="O47" s="53">
        <v>92</v>
      </c>
      <c r="P47" s="53">
        <v>91.1</v>
      </c>
      <c r="Q47" s="52">
        <v>92.6</v>
      </c>
    </row>
    <row r="48" spans="1:17" x14ac:dyDescent="0.2">
      <c r="A48" t="s">
        <v>67</v>
      </c>
      <c r="B48" s="7"/>
      <c r="C48" s="7">
        <v>89.7</v>
      </c>
      <c r="D48" s="8">
        <v>88.7</v>
      </c>
      <c r="E48" s="9">
        <v>90.8</v>
      </c>
      <c r="F48" s="7">
        <v>91.8</v>
      </c>
      <c r="G48" s="8">
        <v>90.4</v>
      </c>
      <c r="H48" s="9">
        <v>93.2</v>
      </c>
      <c r="I48" s="10">
        <v>88.3</v>
      </c>
      <c r="J48" s="10">
        <v>93.5</v>
      </c>
      <c r="K48" s="9">
        <v>91</v>
      </c>
      <c r="L48" s="8">
        <v>88</v>
      </c>
      <c r="M48" s="9">
        <v>90.5</v>
      </c>
      <c r="N48" s="8">
        <v>92.5</v>
      </c>
      <c r="O48" s="10">
        <v>91.7</v>
      </c>
      <c r="P48" s="10">
        <v>91.3</v>
      </c>
      <c r="Q48" s="9">
        <v>91.2</v>
      </c>
    </row>
    <row r="49" spans="1:17" x14ac:dyDescent="0.2">
      <c r="A49" s="48" t="s">
        <v>68</v>
      </c>
      <c r="B49" s="51"/>
      <c r="C49" s="51">
        <v>91.7</v>
      </c>
      <c r="D49" s="50">
        <v>92.7</v>
      </c>
      <c r="E49" s="52">
        <v>90.6</v>
      </c>
      <c r="F49" s="51">
        <v>88.5</v>
      </c>
      <c r="G49" s="50">
        <v>89.9</v>
      </c>
      <c r="H49" s="52">
        <v>87.1</v>
      </c>
      <c r="I49" s="53">
        <v>82.2</v>
      </c>
      <c r="J49" s="53">
        <v>91</v>
      </c>
      <c r="K49" s="52">
        <v>87.7</v>
      </c>
      <c r="L49" s="50">
        <v>91.7</v>
      </c>
      <c r="M49" s="52">
        <v>93.2</v>
      </c>
      <c r="N49" s="50">
        <v>89.3</v>
      </c>
      <c r="O49" s="53">
        <v>88</v>
      </c>
      <c r="P49" s="53">
        <v>88.9</v>
      </c>
      <c r="Q49" s="52">
        <v>87.2</v>
      </c>
    </row>
    <row r="50" spans="1:17" x14ac:dyDescent="0.2">
      <c r="A50" s="60" t="s">
        <v>70</v>
      </c>
      <c r="B50" s="61">
        <v>84.1</v>
      </c>
      <c r="C50" s="61">
        <v>82.5</v>
      </c>
      <c r="D50" s="62">
        <v>76.8</v>
      </c>
      <c r="E50" s="63">
        <v>88.5</v>
      </c>
      <c r="F50" s="61">
        <v>78.8</v>
      </c>
      <c r="G50" s="62">
        <v>69.2</v>
      </c>
      <c r="H50" s="63">
        <v>88.3</v>
      </c>
      <c r="I50" s="64">
        <v>76.8</v>
      </c>
      <c r="J50" s="64">
        <v>77.7</v>
      </c>
      <c r="K50" s="63">
        <v>81.099999999999994</v>
      </c>
      <c r="L50" s="62">
        <v>79.2</v>
      </c>
      <c r="M50" s="63">
        <v>77.599999999999994</v>
      </c>
      <c r="N50" s="62">
        <v>79.8</v>
      </c>
      <c r="O50" s="64">
        <v>78.2</v>
      </c>
      <c r="P50" s="64">
        <v>78.900000000000006</v>
      </c>
      <c r="Q50" s="63">
        <v>78.099999999999994</v>
      </c>
    </row>
    <row r="51" spans="1:17" ht="12" thickBot="1" x14ac:dyDescent="0.25">
      <c r="A51" s="54" t="s">
        <v>71</v>
      </c>
      <c r="B51" s="57">
        <v>82.6</v>
      </c>
      <c r="C51" s="57">
        <v>77.2</v>
      </c>
      <c r="D51" s="56">
        <v>73.5</v>
      </c>
      <c r="E51" s="58">
        <v>81.099999999999994</v>
      </c>
      <c r="F51" s="57">
        <v>78.099999999999994</v>
      </c>
      <c r="G51" s="56">
        <v>72.7</v>
      </c>
      <c r="H51" s="58">
        <v>83.6</v>
      </c>
      <c r="I51" s="59">
        <v>71.900000000000006</v>
      </c>
      <c r="J51" s="59">
        <v>81.400000000000006</v>
      </c>
      <c r="K51" s="58">
        <v>76.3</v>
      </c>
      <c r="L51" s="56">
        <v>77.099999999999994</v>
      </c>
      <c r="M51" s="58">
        <v>81.900000000000006</v>
      </c>
      <c r="N51" s="56">
        <v>78.2</v>
      </c>
      <c r="O51" s="59">
        <v>76.900000000000006</v>
      </c>
      <c r="P51" s="59">
        <v>78.8</v>
      </c>
      <c r="Q51" s="58">
        <v>78.8</v>
      </c>
    </row>
    <row r="53" spans="1:17" x14ac:dyDescent="0.2">
      <c r="A53" t="s">
        <v>46</v>
      </c>
    </row>
    <row r="54" spans="1:17" x14ac:dyDescent="0.2">
      <c r="A54" t="s">
        <v>47</v>
      </c>
    </row>
    <row r="55" spans="1:17" x14ac:dyDescent="0.2">
      <c r="A55" s="16" t="s">
        <v>135</v>
      </c>
    </row>
    <row r="56" spans="1:17" x14ac:dyDescent="0.2">
      <c r="A56" s="17" t="s">
        <v>214</v>
      </c>
    </row>
    <row r="57" spans="1:17" x14ac:dyDescent="0.2">
      <c r="A57" s="18" t="s">
        <v>136</v>
      </c>
    </row>
    <row r="58" spans="1:17" x14ac:dyDescent="0.2">
      <c r="A58" s="19" t="s">
        <v>216</v>
      </c>
    </row>
    <row r="59" spans="1:17" x14ac:dyDescent="0.2">
      <c r="A59" s="18" t="s">
        <v>260</v>
      </c>
    </row>
  </sheetData>
  <mergeCells count="8">
    <mergeCell ref="N3:Q3"/>
    <mergeCell ref="B3:B4"/>
    <mergeCell ref="C3:C4"/>
    <mergeCell ref="F3:F4"/>
    <mergeCell ref="G3:H3"/>
    <mergeCell ref="I3:K3"/>
    <mergeCell ref="D3:E3"/>
    <mergeCell ref="L3:M3"/>
  </mergeCells>
  <pageMargins left="0.7" right="0.7" top="0.75" bottom="0.75" header="0.3" footer="0.3"/>
  <pageSetup paperSize="9" scale="5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showGridLines="0" topLeftCell="A4" zoomScale="130" zoomScaleNormal="130" workbookViewId="0">
      <selection activeCell="A23" sqref="A23"/>
    </sheetView>
  </sheetViews>
  <sheetFormatPr baseColWidth="10" defaultRowHeight="11.25" x14ac:dyDescent="0.2"/>
  <cols>
    <col min="1" max="1" width="37" bestFit="1" customWidth="1"/>
  </cols>
  <sheetData>
    <row r="1" spans="1:11" x14ac:dyDescent="0.2">
      <c r="A1" s="1" t="s">
        <v>249</v>
      </c>
    </row>
    <row r="3" spans="1:11" x14ac:dyDescent="0.2">
      <c r="A3" s="21"/>
      <c r="B3" s="91" t="s">
        <v>2</v>
      </c>
      <c r="C3" s="92" t="s">
        <v>3</v>
      </c>
      <c r="D3" s="93"/>
      <c r="E3" s="92" t="s">
        <v>4</v>
      </c>
      <c r="F3" s="94"/>
      <c r="G3" s="93"/>
      <c r="H3" s="95" t="s">
        <v>5</v>
      </c>
      <c r="I3" s="95"/>
      <c r="J3" s="95"/>
      <c r="K3" s="95"/>
    </row>
    <row r="4" spans="1:11" x14ac:dyDescent="0.2">
      <c r="A4" s="21"/>
      <c r="B4" s="91"/>
      <c r="C4" s="4" t="s">
        <v>6</v>
      </c>
      <c r="D4" s="5" t="s">
        <v>7</v>
      </c>
      <c r="E4" s="6" t="s">
        <v>8</v>
      </c>
      <c r="F4" s="6" t="s">
        <v>9</v>
      </c>
      <c r="G4" s="5" t="s">
        <v>10</v>
      </c>
      <c r="H4" s="6" t="s">
        <v>11</v>
      </c>
      <c r="I4" s="6" t="s">
        <v>12</v>
      </c>
      <c r="J4" s="6" t="s">
        <v>13</v>
      </c>
      <c r="K4" s="6" t="s">
        <v>72</v>
      </c>
    </row>
    <row r="5" spans="1:11" x14ac:dyDescent="0.2">
      <c r="A5" t="s">
        <v>73</v>
      </c>
      <c r="B5" s="7">
        <v>28</v>
      </c>
      <c r="C5" s="8">
        <v>19.7</v>
      </c>
      <c r="D5" s="9">
        <v>36.4</v>
      </c>
      <c r="E5" s="10">
        <v>41.3</v>
      </c>
      <c r="F5" s="10">
        <v>23.2</v>
      </c>
      <c r="G5" s="9">
        <v>29.1</v>
      </c>
      <c r="H5" s="2">
        <v>33</v>
      </c>
      <c r="I5" s="2">
        <v>30.7</v>
      </c>
      <c r="J5" s="2">
        <v>23.8</v>
      </c>
      <c r="K5" s="2">
        <v>21.7</v>
      </c>
    </row>
    <row r="6" spans="1:11" x14ac:dyDescent="0.2">
      <c r="A6" s="44" t="s">
        <v>74</v>
      </c>
      <c r="B6" s="7"/>
      <c r="C6" s="8"/>
      <c r="D6" s="9"/>
      <c r="E6" s="10"/>
      <c r="F6" s="10"/>
      <c r="G6" s="9"/>
      <c r="H6" s="2"/>
      <c r="I6" s="2"/>
      <c r="J6" s="2"/>
      <c r="K6" s="2"/>
    </row>
    <row r="7" spans="1:11" x14ac:dyDescent="0.2">
      <c r="A7" t="s">
        <v>75</v>
      </c>
      <c r="B7" s="7">
        <v>62.7</v>
      </c>
      <c r="C7" s="8">
        <v>62.7</v>
      </c>
      <c r="D7" s="9">
        <v>62.6</v>
      </c>
      <c r="E7" s="10">
        <v>65.5</v>
      </c>
      <c r="F7" s="10">
        <v>57.8</v>
      </c>
      <c r="G7" s="9">
        <v>66.2</v>
      </c>
      <c r="H7" s="2">
        <v>62.8</v>
      </c>
      <c r="I7" s="2">
        <v>64.8</v>
      </c>
      <c r="J7" s="2">
        <v>66</v>
      </c>
      <c r="K7" s="2">
        <v>51.5</v>
      </c>
    </row>
    <row r="8" spans="1:11" x14ac:dyDescent="0.2">
      <c r="A8" s="48" t="s">
        <v>76</v>
      </c>
      <c r="B8" s="51">
        <v>33.6</v>
      </c>
      <c r="C8" s="50">
        <v>27.3</v>
      </c>
      <c r="D8" s="52">
        <v>36.9</v>
      </c>
      <c r="E8" s="53">
        <v>41</v>
      </c>
      <c r="F8" s="53">
        <v>29.3</v>
      </c>
      <c r="G8" s="52">
        <v>33.9</v>
      </c>
      <c r="H8" s="65">
        <v>29.8</v>
      </c>
      <c r="I8" s="65">
        <v>34.299999999999997</v>
      </c>
      <c r="J8" s="65">
        <v>33.6</v>
      </c>
      <c r="K8" s="65">
        <v>41.6</v>
      </c>
    </row>
    <row r="9" spans="1:11" x14ac:dyDescent="0.2">
      <c r="A9" t="s">
        <v>77</v>
      </c>
      <c r="B9" s="7">
        <v>29.1</v>
      </c>
      <c r="C9" s="8">
        <v>25.1</v>
      </c>
      <c r="D9" s="9">
        <v>31.3</v>
      </c>
      <c r="E9" s="10">
        <v>27.9</v>
      </c>
      <c r="F9" s="10">
        <v>34.5</v>
      </c>
      <c r="G9" s="9">
        <v>24.2</v>
      </c>
      <c r="H9" s="2">
        <v>35.700000000000003</v>
      </c>
      <c r="I9" s="2">
        <v>30.8</v>
      </c>
      <c r="J9" s="2">
        <v>22.6</v>
      </c>
      <c r="K9" s="2">
        <v>19.3</v>
      </c>
    </row>
    <row r="10" spans="1:11" x14ac:dyDescent="0.2">
      <c r="A10" s="48" t="s">
        <v>78</v>
      </c>
      <c r="B10" s="51">
        <v>26.4</v>
      </c>
      <c r="C10" s="50">
        <v>22</v>
      </c>
      <c r="D10" s="52">
        <v>28.7</v>
      </c>
      <c r="E10" s="53">
        <v>18.8</v>
      </c>
      <c r="F10" s="53">
        <v>29.9</v>
      </c>
      <c r="G10" s="52">
        <v>26.9</v>
      </c>
      <c r="H10" s="65">
        <v>29.4</v>
      </c>
      <c r="I10" s="65">
        <v>27.5</v>
      </c>
      <c r="J10" s="65">
        <v>25.4</v>
      </c>
      <c r="K10" s="65">
        <v>17.3</v>
      </c>
    </row>
    <row r="11" spans="1:11" x14ac:dyDescent="0.2">
      <c r="A11" t="s">
        <v>79</v>
      </c>
      <c r="B11" s="7">
        <v>18.899999999999999</v>
      </c>
      <c r="C11" s="8">
        <v>16</v>
      </c>
      <c r="D11" s="9">
        <v>20.399999999999999</v>
      </c>
      <c r="E11" s="10">
        <v>20.6</v>
      </c>
      <c r="F11" s="10">
        <v>19.399999999999999</v>
      </c>
      <c r="G11" s="9">
        <v>17.3</v>
      </c>
      <c r="H11" s="2">
        <v>17.5</v>
      </c>
      <c r="I11" s="2">
        <v>19.100000000000001</v>
      </c>
      <c r="J11" s="2">
        <v>18.7</v>
      </c>
      <c r="K11" s="2">
        <v>22</v>
      </c>
    </row>
    <row r="12" spans="1:11" x14ac:dyDescent="0.2">
      <c r="A12" s="48" t="s">
        <v>80</v>
      </c>
      <c r="B12" s="51">
        <v>17.399999999999999</v>
      </c>
      <c r="C12" s="50">
        <v>14.7</v>
      </c>
      <c r="D12" s="52">
        <v>18.8</v>
      </c>
      <c r="E12" s="53">
        <v>17</v>
      </c>
      <c r="F12" s="53">
        <v>18.2</v>
      </c>
      <c r="G12" s="52">
        <v>16.7</v>
      </c>
      <c r="H12" s="65">
        <v>14.7</v>
      </c>
      <c r="I12" s="65">
        <v>18.899999999999999</v>
      </c>
      <c r="J12" s="65">
        <v>19.5</v>
      </c>
      <c r="K12" s="65">
        <v>16.899999999999999</v>
      </c>
    </row>
    <row r="13" spans="1:11" x14ac:dyDescent="0.2">
      <c r="A13" t="s">
        <v>81</v>
      </c>
      <c r="B13" s="7">
        <v>17</v>
      </c>
      <c r="C13" s="8">
        <v>14</v>
      </c>
      <c r="D13" s="9">
        <v>18.7</v>
      </c>
      <c r="E13" s="10">
        <v>16.3</v>
      </c>
      <c r="F13" s="10">
        <v>17.5</v>
      </c>
      <c r="G13" s="9">
        <v>16.899999999999999</v>
      </c>
      <c r="H13" s="2">
        <v>19.100000000000001</v>
      </c>
      <c r="I13" s="2">
        <v>17.100000000000001</v>
      </c>
      <c r="J13" s="2">
        <v>15</v>
      </c>
      <c r="K13" s="2">
        <v>15.1</v>
      </c>
    </row>
    <row r="14" spans="1:11" x14ac:dyDescent="0.2">
      <c r="A14" s="48" t="s">
        <v>82</v>
      </c>
      <c r="B14" s="51">
        <v>10.6</v>
      </c>
      <c r="C14" s="50">
        <v>7.4</v>
      </c>
      <c r="D14" s="52">
        <v>12.3</v>
      </c>
      <c r="E14" s="53">
        <v>15.1</v>
      </c>
      <c r="F14" s="53">
        <v>7.4</v>
      </c>
      <c r="G14" s="52">
        <v>11.4</v>
      </c>
      <c r="H14" s="65">
        <v>7.2</v>
      </c>
      <c r="I14" s="65">
        <v>12</v>
      </c>
      <c r="J14" s="65">
        <v>10.6</v>
      </c>
      <c r="K14" s="65">
        <v>16</v>
      </c>
    </row>
    <row r="15" spans="1:11" x14ac:dyDescent="0.2">
      <c r="A15" t="s">
        <v>83</v>
      </c>
      <c r="B15" s="7">
        <v>6.2</v>
      </c>
      <c r="C15" s="8">
        <v>6</v>
      </c>
      <c r="D15" s="9">
        <v>6.3</v>
      </c>
      <c r="E15" s="10">
        <v>5.8</v>
      </c>
      <c r="F15" s="10">
        <v>6.2</v>
      </c>
      <c r="G15" s="9">
        <v>6.4</v>
      </c>
      <c r="H15" s="2">
        <v>5.4</v>
      </c>
      <c r="I15" s="2">
        <v>6.9</v>
      </c>
      <c r="J15" s="2">
        <v>6.5</v>
      </c>
      <c r="K15" s="2">
        <v>6.1</v>
      </c>
    </row>
    <row r="16" spans="1:11" x14ac:dyDescent="0.2">
      <c r="A16" s="48" t="s">
        <v>84</v>
      </c>
      <c r="B16" s="51">
        <v>4.7</v>
      </c>
      <c r="C16" s="50">
        <v>3.2</v>
      </c>
      <c r="D16" s="52">
        <v>5.5</v>
      </c>
      <c r="E16" s="53">
        <v>6.4</v>
      </c>
      <c r="F16" s="53">
        <v>4.5999999999999996</v>
      </c>
      <c r="G16" s="52">
        <v>3.9</v>
      </c>
      <c r="H16" s="65">
        <v>3.3</v>
      </c>
      <c r="I16" s="65">
        <v>5.0999999999999996</v>
      </c>
      <c r="J16" s="65">
        <v>5.6</v>
      </c>
      <c r="K16" s="65">
        <v>6</v>
      </c>
    </row>
    <row r="17" spans="1:11" ht="12" thickBot="1" x14ac:dyDescent="0.25">
      <c r="A17" s="11" t="s">
        <v>85</v>
      </c>
      <c r="B17" s="12">
        <v>11.2</v>
      </c>
      <c r="C17" s="13">
        <v>11.2</v>
      </c>
      <c r="D17" s="14">
        <v>11.2</v>
      </c>
      <c r="E17" s="15">
        <v>12.8</v>
      </c>
      <c r="F17" s="15">
        <v>11.3</v>
      </c>
      <c r="G17" s="14">
        <v>10.1</v>
      </c>
      <c r="H17" s="15">
        <v>10.6</v>
      </c>
      <c r="I17" s="15">
        <v>10.7</v>
      </c>
      <c r="J17" s="15">
        <v>9.8000000000000007</v>
      </c>
      <c r="K17" s="15">
        <v>16.3</v>
      </c>
    </row>
    <row r="19" spans="1:11" x14ac:dyDescent="0.2">
      <c r="A19" s="16" t="s">
        <v>134</v>
      </c>
    </row>
    <row r="20" spans="1:11" x14ac:dyDescent="0.2">
      <c r="A20" s="17" t="s">
        <v>217</v>
      </c>
    </row>
    <row r="21" spans="1:11" x14ac:dyDescent="0.2">
      <c r="A21" s="18" t="s">
        <v>136</v>
      </c>
    </row>
    <row r="22" spans="1:11" x14ac:dyDescent="0.2">
      <c r="A22" s="19" t="s">
        <v>218</v>
      </c>
    </row>
    <row r="23" spans="1:11" x14ac:dyDescent="0.2">
      <c r="A23" s="18" t="s">
        <v>260</v>
      </c>
    </row>
  </sheetData>
  <mergeCells count="4">
    <mergeCell ref="B3:B4"/>
    <mergeCell ref="C3:D3"/>
    <mergeCell ref="E3:G3"/>
    <mergeCell ref="H3:K3"/>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4"/>
  <sheetViews>
    <sheetView showGridLines="0" topLeftCell="A67" zoomScale="130" zoomScaleNormal="130" workbookViewId="0">
      <selection activeCell="A34" sqref="A34"/>
    </sheetView>
  </sheetViews>
  <sheetFormatPr baseColWidth="10" defaultRowHeight="11.25" x14ac:dyDescent="0.2"/>
  <cols>
    <col min="1" max="1" width="99.5" bestFit="1" customWidth="1"/>
  </cols>
  <sheetData>
    <row r="1" spans="1:2" x14ac:dyDescent="0.2">
      <c r="A1" s="1" t="s">
        <v>250</v>
      </c>
    </row>
    <row r="3" spans="1:2" ht="11.25" customHeight="1" x14ac:dyDescent="0.2">
      <c r="A3" s="21"/>
      <c r="B3" s="91" t="s">
        <v>2</v>
      </c>
    </row>
    <row r="4" spans="1:2" x14ac:dyDescent="0.2">
      <c r="A4" s="21"/>
      <c r="B4" s="91"/>
    </row>
    <row r="5" spans="1:2" x14ac:dyDescent="0.2">
      <c r="A5" s="22" t="s">
        <v>86</v>
      </c>
      <c r="B5" s="24"/>
    </row>
    <row r="6" spans="1:2" x14ac:dyDescent="0.2">
      <c r="A6" t="s">
        <v>87</v>
      </c>
      <c r="B6" s="7">
        <v>73.900000000000006</v>
      </c>
    </row>
    <row r="7" spans="1:2" x14ac:dyDescent="0.2">
      <c r="A7" s="48" t="s">
        <v>88</v>
      </c>
      <c r="B7" s="51">
        <v>72</v>
      </c>
    </row>
    <row r="8" spans="1:2" x14ac:dyDescent="0.2">
      <c r="A8" t="s">
        <v>89</v>
      </c>
      <c r="B8" s="7">
        <v>65</v>
      </c>
    </row>
    <row r="9" spans="1:2" x14ac:dyDescent="0.2">
      <c r="A9" s="48" t="s">
        <v>137</v>
      </c>
      <c r="B9" s="51">
        <v>61.9</v>
      </c>
    </row>
    <row r="10" spans="1:2" x14ac:dyDescent="0.2">
      <c r="A10" s="22" t="s">
        <v>90</v>
      </c>
      <c r="B10" s="24"/>
    </row>
    <row r="11" spans="1:2" x14ac:dyDescent="0.2">
      <c r="A11" t="s">
        <v>91</v>
      </c>
      <c r="B11" s="7">
        <v>82.2</v>
      </c>
    </row>
    <row r="12" spans="1:2" x14ac:dyDescent="0.2">
      <c r="A12" s="48" t="s">
        <v>92</v>
      </c>
      <c r="B12" s="51">
        <v>77.8</v>
      </c>
    </row>
    <row r="13" spans="1:2" x14ac:dyDescent="0.2">
      <c r="A13" t="s">
        <v>189</v>
      </c>
      <c r="B13" s="7">
        <v>73.400000000000006</v>
      </c>
    </row>
    <row r="14" spans="1:2" x14ac:dyDescent="0.2">
      <c r="A14" s="48" t="s">
        <v>190</v>
      </c>
      <c r="B14" s="51">
        <v>54.8</v>
      </c>
    </row>
    <row r="15" spans="1:2" x14ac:dyDescent="0.2">
      <c r="A15" s="22" t="s">
        <v>93</v>
      </c>
      <c r="B15" s="24"/>
    </row>
    <row r="16" spans="1:2" x14ac:dyDescent="0.2">
      <c r="A16" t="s">
        <v>256</v>
      </c>
      <c r="B16" s="7">
        <v>40.5</v>
      </c>
    </row>
    <row r="17" spans="1:2" x14ac:dyDescent="0.2">
      <c r="A17" s="48" t="s">
        <v>257</v>
      </c>
      <c r="B17" s="51">
        <v>46.7</v>
      </c>
    </row>
    <row r="18" spans="1:2" x14ac:dyDescent="0.2">
      <c r="A18" s="22" t="s">
        <v>94</v>
      </c>
      <c r="B18" s="24"/>
    </row>
    <row r="19" spans="1:2" x14ac:dyDescent="0.2">
      <c r="A19" t="s">
        <v>230</v>
      </c>
      <c r="B19" s="7">
        <v>90.3</v>
      </c>
    </row>
    <row r="20" spans="1:2" x14ac:dyDescent="0.2">
      <c r="A20" s="48" t="s">
        <v>95</v>
      </c>
      <c r="B20" s="51">
        <v>71.900000000000006</v>
      </c>
    </row>
    <row r="21" spans="1:2" x14ac:dyDescent="0.2">
      <c r="A21" t="s">
        <v>96</v>
      </c>
      <c r="B21" s="7">
        <v>71.3</v>
      </c>
    </row>
    <row r="22" spans="1:2" x14ac:dyDescent="0.2">
      <c r="A22" s="48" t="s">
        <v>186</v>
      </c>
      <c r="B22" s="51">
        <v>74.3</v>
      </c>
    </row>
    <row r="23" spans="1:2" x14ac:dyDescent="0.2">
      <c r="A23" t="s">
        <v>97</v>
      </c>
      <c r="B23" s="7">
        <v>48.9</v>
      </c>
    </row>
    <row r="24" spans="1:2" x14ac:dyDescent="0.2">
      <c r="A24" s="48" t="s">
        <v>98</v>
      </c>
      <c r="B24" s="51">
        <v>26</v>
      </c>
    </row>
    <row r="25" spans="1:2" x14ac:dyDescent="0.2">
      <c r="A25" t="s">
        <v>99</v>
      </c>
      <c r="B25" s="7">
        <v>23.1</v>
      </c>
    </row>
    <row r="26" spans="1:2" x14ac:dyDescent="0.2">
      <c r="A26" s="22" t="s">
        <v>100</v>
      </c>
      <c r="B26" s="24"/>
    </row>
    <row r="27" spans="1:2" x14ac:dyDescent="0.2">
      <c r="A27" t="s">
        <v>192</v>
      </c>
      <c r="B27" s="7">
        <v>59</v>
      </c>
    </row>
    <row r="28" spans="1:2" x14ac:dyDescent="0.2">
      <c r="A28" s="48" t="s">
        <v>101</v>
      </c>
      <c r="B28" s="51">
        <v>55.7</v>
      </c>
    </row>
    <row r="29" spans="1:2" ht="12" thickBot="1" x14ac:dyDescent="0.25">
      <c r="A29" s="82" t="s">
        <v>191</v>
      </c>
      <c r="B29" s="12">
        <v>35.299999999999997</v>
      </c>
    </row>
    <row r="31" spans="1:2" x14ac:dyDescent="0.2">
      <c r="A31" s="17" t="s">
        <v>220</v>
      </c>
    </row>
    <row r="32" spans="1:2" x14ac:dyDescent="0.2">
      <c r="A32" s="18" t="s">
        <v>136</v>
      </c>
    </row>
    <row r="33" spans="1:2" x14ac:dyDescent="0.2">
      <c r="A33" s="19" t="s">
        <v>218</v>
      </c>
    </row>
    <row r="34" spans="1:2" x14ac:dyDescent="0.2">
      <c r="A34" s="18" t="s">
        <v>260</v>
      </c>
      <c r="B34" s="2"/>
    </row>
  </sheetData>
  <mergeCells count="1">
    <mergeCell ref="B3:B4"/>
  </mergeCells>
  <pageMargins left="0.7" right="0.7" top="0.75" bottom="0.75" header="0.3" footer="0.3"/>
  <pageSetup paperSize="9" scale="6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showGridLines="0" topLeftCell="A22" zoomScale="145" zoomScaleNormal="145" workbookViewId="0">
      <selection activeCell="A35" sqref="A35"/>
    </sheetView>
  </sheetViews>
  <sheetFormatPr baseColWidth="10" defaultRowHeight="11.25" x14ac:dyDescent="0.2"/>
  <cols>
    <col min="1" max="1" width="99.5" bestFit="1" customWidth="1"/>
  </cols>
  <sheetData>
    <row r="1" spans="1:14" x14ac:dyDescent="0.2">
      <c r="A1" s="1" t="s">
        <v>251</v>
      </c>
    </row>
    <row r="3" spans="1:14" ht="11.25" customHeight="1" x14ac:dyDescent="0.2">
      <c r="A3" s="21"/>
      <c r="B3" s="91" t="s">
        <v>1</v>
      </c>
      <c r="C3" s="97" t="s">
        <v>2</v>
      </c>
      <c r="D3" s="92" t="s">
        <v>3</v>
      </c>
      <c r="E3" s="93"/>
      <c r="F3" s="92" t="s">
        <v>4</v>
      </c>
      <c r="G3" s="94"/>
      <c r="H3" s="93"/>
      <c r="I3" s="92" t="s">
        <v>204</v>
      </c>
      <c r="J3" s="93" t="s">
        <v>203</v>
      </c>
      <c r="K3" s="95" t="s">
        <v>5</v>
      </c>
      <c r="L3" s="95"/>
      <c r="M3" s="95"/>
      <c r="N3" s="95"/>
    </row>
    <row r="4" spans="1:14" ht="22.5" x14ac:dyDescent="0.2">
      <c r="A4" s="21"/>
      <c r="B4" s="96"/>
      <c r="C4" s="97"/>
      <c r="D4" s="4" t="s">
        <v>6</v>
      </c>
      <c r="E4" s="5" t="s">
        <v>7</v>
      </c>
      <c r="F4" s="4" t="s">
        <v>8</v>
      </c>
      <c r="G4" s="6" t="s">
        <v>9</v>
      </c>
      <c r="H4" s="5" t="s">
        <v>10</v>
      </c>
      <c r="I4" s="4" t="s">
        <v>202</v>
      </c>
      <c r="J4" s="45" t="s">
        <v>203</v>
      </c>
      <c r="K4" s="6" t="s">
        <v>11</v>
      </c>
      <c r="L4" s="6" t="s">
        <v>12</v>
      </c>
      <c r="M4" s="6" t="s">
        <v>13</v>
      </c>
      <c r="N4" s="6" t="s">
        <v>72</v>
      </c>
    </row>
    <row r="5" spans="1:14" x14ac:dyDescent="0.2">
      <c r="A5" s="22" t="s">
        <v>36</v>
      </c>
      <c r="B5" s="24"/>
      <c r="C5" s="45"/>
      <c r="D5" s="4"/>
      <c r="E5" s="5"/>
      <c r="F5" s="4"/>
      <c r="G5" s="6"/>
      <c r="H5" s="5"/>
      <c r="I5" s="4"/>
      <c r="J5" s="5"/>
      <c r="K5" s="6"/>
      <c r="L5" s="6"/>
      <c r="M5" s="6"/>
      <c r="N5" s="6"/>
    </row>
    <row r="6" spans="1:14" x14ac:dyDescent="0.2">
      <c r="A6" t="s">
        <v>87</v>
      </c>
      <c r="B6" s="7">
        <v>73.739999999999995</v>
      </c>
      <c r="C6" s="9">
        <v>73.900000000000006</v>
      </c>
      <c r="D6" s="8">
        <v>75.3</v>
      </c>
      <c r="E6" s="9">
        <v>72.5</v>
      </c>
      <c r="F6" s="8">
        <v>72.599999999999994</v>
      </c>
      <c r="G6" s="10">
        <v>75.2</v>
      </c>
      <c r="H6" s="9">
        <v>72.7</v>
      </c>
      <c r="I6" s="8">
        <v>74.099999999999994</v>
      </c>
      <c r="J6" s="9">
        <v>73.2</v>
      </c>
      <c r="K6" s="2">
        <v>73</v>
      </c>
      <c r="L6" s="2">
        <v>72.599999999999994</v>
      </c>
      <c r="M6" s="2">
        <v>73.2</v>
      </c>
      <c r="N6" s="2">
        <v>78.7</v>
      </c>
    </row>
    <row r="7" spans="1:14" x14ac:dyDescent="0.2">
      <c r="A7" s="48" t="s">
        <v>88</v>
      </c>
      <c r="B7" s="51">
        <v>78.400000000000006</v>
      </c>
      <c r="C7" s="52">
        <v>72</v>
      </c>
      <c r="D7" s="50">
        <v>74.099999999999994</v>
      </c>
      <c r="E7" s="52">
        <v>69.900000000000006</v>
      </c>
      <c r="F7" s="50">
        <v>76.400000000000006</v>
      </c>
      <c r="G7" s="53">
        <v>72</v>
      </c>
      <c r="H7" s="52">
        <v>70.3</v>
      </c>
      <c r="I7" s="50">
        <v>71.5</v>
      </c>
      <c r="J7" s="52">
        <v>73.8</v>
      </c>
      <c r="K7" s="65">
        <v>68.400000000000006</v>
      </c>
      <c r="L7" s="65">
        <v>69.8</v>
      </c>
      <c r="M7" s="65">
        <v>71</v>
      </c>
      <c r="N7" s="65">
        <v>83.5</v>
      </c>
    </row>
    <row r="8" spans="1:14" x14ac:dyDescent="0.2">
      <c r="A8" t="s">
        <v>89</v>
      </c>
      <c r="B8" s="7"/>
      <c r="C8" s="9">
        <v>65</v>
      </c>
      <c r="D8" s="8">
        <v>63.7</v>
      </c>
      <c r="E8" s="9">
        <v>66.400000000000006</v>
      </c>
      <c r="F8" s="8">
        <v>70.599999999999994</v>
      </c>
      <c r="G8" s="10">
        <v>64.099999999999994</v>
      </c>
      <c r="H8" s="9">
        <v>64.099999999999994</v>
      </c>
      <c r="I8" s="8">
        <v>65.400000000000006</v>
      </c>
      <c r="J8" s="9">
        <v>63.9</v>
      </c>
      <c r="K8" s="2">
        <v>64</v>
      </c>
      <c r="L8" s="2">
        <v>61.9</v>
      </c>
      <c r="M8" s="2">
        <v>63.4</v>
      </c>
      <c r="N8" s="2">
        <v>74.8</v>
      </c>
    </row>
    <row r="9" spans="1:14" x14ac:dyDescent="0.2">
      <c r="A9" s="48" t="s">
        <v>137</v>
      </c>
      <c r="B9" s="51"/>
      <c r="C9" s="52">
        <v>61.9</v>
      </c>
      <c r="D9" s="50">
        <v>57.5</v>
      </c>
      <c r="E9" s="52">
        <v>66.3</v>
      </c>
      <c r="F9" s="50">
        <v>70.8</v>
      </c>
      <c r="G9" s="53">
        <v>59.7</v>
      </c>
      <c r="H9" s="52">
        <v>61.2</v>
      </c>
      <c r="I9" s="50">
        <v>61.9</v>
      </c>
      <c r="J9" s="52">
        <v>61.8</v>
      </c>
      <c r="K9" s="65">
        <v>60.1</v>
      </c>
      <c r="L9" s="65">
        <v>58.7</v>
      </c>
      <c r="M9" s="65">
        <v>60.3</v>
      </c>
      <c r="N9" s="65">
        <v>72.900000000000006</v>
      </c>
    </row>
    <row r="10" spans="1:14" x14ac:dyDescent="0.2">
      <c r="A10" s="22" t="s">
        <v>138</v>
      </c>
      <c r="B10" s="24"/>
      <c r="C10" s="45"/>
      <c r="D10" s="4"/>
      <c r="E10" s="5"/>
      <c r="F10" s="4"/>
      <c r="G10" s="6"/>
      <c r="H10" s="5"/>
      <c r="I10" s="4"/>
      <c r="J10" s="5"/>
      <c r="K10" s="6"/>
      <c r="L10" s="6"/>
      <c r="M10" s="6"/>
      <c r="N10" s="6"/>
    </row>
    <row r="11" spans="1:14" x14ac:dyDescent="0.2">
      <c r="A11" t="s">
        <v>91</v>
      </c>
      <c r="B11" s="7">
        <v>82.8</v>
      </c>
      <c r="C11" s="9">
        <v>82.2</v>
      </c>
      <c r="D11" s="8">
        <v>82.6</v>
      </c>
      <c r="E11" s="9">
        <v>81.8</v>
      </c>
      <c r="F11" s="8">
        <v>76.900000000000006</v>
      </c>
      <c r="G11" s="10">
        <v>85.5</v>
      </c>
      <c r="H11" s="9">
        <v>80.099999999999994</v>
      </c>
      <c r="I11" s="8">
        <v>81.7</v>
      </c>
      <c r="J11" s="9">
        <v>84.3</v>
      </c>
      <c r="K11" s="2">
        <v>84.3</v>
      </c>
      <c r="L11" s="2">
        <v>82.9</v>
      </c>
      <c r="M11" s="2">
        <v>80.7</v>
      </c>
      <c r="N11" s="2">
        <v>79.900000000000006</v>
      </c>
    </row>
    <row r="12" spans="1:14" x14ac:dyDescent="0.2">
      <c r="A12" s="48" t="s">
        <v>92</v>
      </c>
      <c r="B12" s="51"/>
      <c r="C12" s="52">
        <v>77.8</v>
      </c>
      <c r="D12" s="50">
        <v>82.4</v>
      </c>
      <c r="E12" s="52">
        <v>73.2</v>
      </c>
      <c r="F12" s="50">
        <v>59.9</v>
      </c>
      <c r="G12" s="53">
        <v>85</v>
      </c>
      <c r="H12" s="52">
        <v>75.5</v>
      </c>
      <c r="I12" s="50">
        <v>76.7</v>
      </c>
      <c r="J12" s="52">
        <v>82.1</v>
      </c>
      <c r="K12" s="65">
        <v>75.400000000000006</v>
      </c>
      <c r="L12" s="65">
        <v>80.3</v>
      </c>
      <c r="M12" s="65">
        <v>87.2</v>
      </c>
      <c r="N12" s="65">
        <v>62.8</v>
      </c>
    </row>
    <row r="13" spans="1:14" x14ac:dyDescent="0.2">
      <c r="A13" t="s">
        <v>189</v>
      </c>
      <c r="B13" s="7">
        <v>74.16</v>
      </c>
      <c r="C13" s="9">
        <v>73.400000000000006</v>
      </c>
      <c r="D13" s="8">
        <v>72.5</v>
      </c>
      <c r="E13" s="9">
        <v>74.2</v>
      </c>
      <c r="F13" s="8">
        <v>78.400000000000006</v>
      </c>
      <c r="G13" s="10">
        <v>72.900000000000006</v>
      </c>
      <c r="H13" s="9">
        <v>72</v>
      </c>
      <c r="I13" s="8">
        <v>72.599999999999994</v>
      </c>
      <c r="J13" s="9">
        <v>76.3</v>
      </c>
      <c r="K13" s="2">
        <v>73.2</v>
      </c>
      <c r="L13" s="2">
        <v>67.2</v>
      </c>
      <c r="M13" s="2">
        <v>76.5</v>
      </c>
      <c r="N13" s="2">
        <v>79</v>
      </c>
    </row>
    <row r="14" spans="1:14" x14ac:dyDescent="0.2">
      <c r="A14" s="48" t="s">
        <v>190</v>
      </c>
      <c r="B14" s="51">
        <v>67.569999999999993</v>
      </c>
      <c r="C14" s="52">
        <v>54.8</v>
      </c>
      <c r="D14" s="50">
        <v>56.1</v>
      </c>
      <c r="E14" s="52">
        <v>53.5</v>
      </c>
      <c r="F14" s="50">
        <v>63.3</v>
      </c>
      <c r="G14" s="53">
        <v>52.1</v>
      </c>
      <c r="H14" s="52">
        <v>55</v>
      </c>
      <c r="I14" s="50">
        <v>54.6</v>
      </c>
      <c r="J14" s="52">
        <v>55.5</v>
      </c>
      <c r="K14" s="65">
        <v>48.5</v>
      </c>
      <c r="L14" s="65">
        <v>52.4</v>
      </c>
      <c r="M14" s="65">
        <v>56.1</v>
      </c>
      <c r="N14" s="65">
        <v>67.8</v>
      </c>
    </row>
    <row r="15" spans="1:14" x14ac:dyDescent="0.2">
      <c r="A15" s="22" t="s">
        <v>139</v>
      </c>
      <c r="B15" s="24"/>
      <c r="C15" s="45"/>
      <c r="D15" s="4"/>
      <c r="E15" s="5"/>
      <c r="F15" s="4"/>
      <c r="G15" s="6"/>
      <c r="H15" s="5"/>
      <c r="I15" s="4"/>
      <c r="J15" s="5"/>
      <c r="K15" s="6"/>
      <c r="L15" s="6"/>
      <c r="M15" s="6"/>
      <c r="N15" s="6"/>
    </row>
    <row r="16" spans="1:14" x14ac:dyDescent="0.2">
      <c r="A16" t="s">
        <v>256</v>
      </c>
      <c r="B16" s="7">
        <v>44.19</v>
      </c>
      <c r="C16" s="9">
        <v>40.5</v>
      </c>
      <c r="D16" s="8">
        <v>22.3</v>
      </c>
      <c r="E16" s="9">
        <v>58.6</v>
      </c>
      <c r="F16" s="8">
        <v>54.4</v>
      </c>
      <c r="G16" s="10">
        <v>34.6</v>
      </c>
      <c r="H16" s="9">
        <v>42.6</v>
      </c>
      <c r="I16" s="8">
        <v>40.9</v>
      </c>
      <c r="J16" s="9">
        <v>38.6</v>
      </c>
      <c r="K16" s="2">
        <v>45.7</v>
      </c>
      <c r="L16" s="2">
        <v>36.200000000000003</v>
      </c>
      <c r="M16" s="2">
        <v>36.5</v>
      </c>
      <c r="N16" s="2">
        <v>45</v>
      </c>
    </row>
    <row r="17" spans="1:14" x14ac:dyDescent="0.2">
      <c r="A17" s="48" t="s">
        <v>257</v>
      </c>
      <c r="B17" s="51"/>
      <c r="C17" s="52">
        <v>46.7</v>
      </c>
      <c r="D17" s="50">
        <v>26.9</v>
      </c>
      <c r="E17" s="52">
        <v>66.400000000000006</v>
      </c>
      <c r="F17" s="50">
        <v>59.6</v>
      </c>
      <c r="G17" s="53">
        <v>40.5</v>
      </c>
      <c r="H17" s="52">
        <v>49.6</v>
      </c>
      <c r="I17" s="50">
        <v>47</v>
      </c>
      <c r="J17" s="52">
        <v>45.3</v>
      </c>
      <c r="K17" s="65">
        <v>51.1</v>
      </c>
      <c r="L17" s="65">
        <v>43.3</v>
      </c>
      <c r="M17" s="65">
        <v>43.1</v>
      </c>
      <c r="N17" s="65">
        <v>50.5</v>
      </c>
    </row>
    <row r="18" spans="1:14" x14ac:dyDescent="0.2">
      <c r="A18" s="22" t="s">
        <v>140</v>
      </c>
      <c r="B18" s="24"/>
      <c r="C18" s="45"/>
      <c r="D18" s="4"/>
      <c r="E18" s="5"/>
      <c r="F18" s="4"/>
      <c r="G18" s="6"/>
      <c r="H18" s="5"/>
      <c r="I18" s="4"/>
      <c r="J18" s="5"/>
      <c r="K18" s="6"/>
      <c r="L18" s="6"/>
      <c r="M18" s="6"/>
      <c r="N18" s="6"/>
    </row>
    <row r="19" spans="1:14" x14ac:dyDescent="0.2">
      <c r="A19" t="s">
        <v>230</v>
      </c>
      <c r="B19" s="7"/>
      <c r="C19" s="9">
        <v>90.3</v>
      </c>
      <c r="D19" s="8">
        <v>89.1</v>
      </c>
      <c r="E19" s="9">
        <v>91.5</v>
      </c>
      <c r="F19" s="8">
        <v>89.1</v>
      </c>
      <c r="G19" s="10">
        <v>91.3</v>
      </c>
      <c r="H19" s="9">
        <v>89.3</v>
      </c>
      <c r="I19" s="8">
        <v>90</v>
      </c>
      <c r="J19" s="9">
        <v>91.4</v>
      </c>
      <c r="K19" s="2">
        <v>90.3</v>
      </c>
      <c r="L19" s="2">
        <v>90.3</v>
      </c>
      <c r="M19" s="2">
        <v>90.2</v>
      </c>
      <c r="N19" s="2">
        <v>90.2</v>
      </c>
    </row>
    <row r="20" spans="1:14" x14ac:dyDescent="0.2">
      <c r="A20" s="48" t="s">
        <v>95</v>
      </c>
      <c r="B20" s="51"/>
      <c r="C20" s="52">
        <v>71.900000000000006</v>
      </c>
      <c r="D20" s="50">
        <v>69.7</v>
      </c>
      <c r="E20" s="52">
        <v>74.3</v>
      </c>
      <c r="F20" s="50">
        <v>75.2</v>
      </c>
      <c r="G20" s="53">
        <v>72.400000000000006</v>
      </c>
      <c r="H20" s="52">
        <v>70.2</v>
      </c>
      <c r="I20" s="50">
        <v>71.5</v>
      </c>
      <c r="J20" s="52">
        <v>73.7</v>
      </c>
      <c r="K20" s="65">
        <v>73.8</v>
      </c>
      <c r="L20" s="65">
        <v>68.900000000000006</v>
      </c>
      <c r="M20" s="65">
        <v>70.900000000000006</v>
      </c>
      <c r="N20" s="65">
        <v>75.599999999999994</v>
      </c>
    </row>
    <row r="21" spans="1:14" x14ac:dyDescent="0.2">
      <c r="A21" t="s">
        <v>96</v>
      </c>
      <c r="B21" s="7">
        <v>76.069999999999993</v>
      </c>
      <c r="C21" s="9">
        <v>71.3</v>
      </c>
      <c r="D21" s="8">
        <v>71.2</v>
      </c>
      <c r="E21" s="9">
        <v>71.5</v>
      </c>
      <c r="F21" s="8">
        <v>68.400000000000006</v>
      </c>
      <c r="G21" s="10">
        <v>72.8</v>
      </c>
      <c r="H21" s="9">
        <v>70.5</v>
      </c>
      <c r="I21" s="8">
        <v>71.3</v>
      </c>
      <c r="J21" s="9">
        <v>71.599999999999994</v>
      </c>
      <c r="K21" s="2">
        <v>72</v>
      </c>
      <c r="L21" s="2">
        <v>71.2</v>
      </c>
      <c r="M21" s="2">
        <v>69.599999999999994</v>
      </c>
      <c r="N21" s="2">
        <v>73.2</v>
      </c>
    </row>
    <row r="22" spans="1:14" x14ac:dyDescent="0.2">
      <c r="A22" s="48" t="s">
        <v>186</v>
      </c>
      <c r="B22" s="51"/>
      <c r="C22" s="52">
        <v>74.3</v>
      </c>
      <c r="D22" s="50">
        <v>71.7</v>
      </c>
      <c r="E22" s="52">
        <v>76.8</v>
      </c>
      <c r="F22" s="50">
        <v>71.7</v>
      </c>
      <c r="G22" s="53">
        <v>75.7</v>
      </c>
      <c r="H22" s="52">
        <v>73.2</v>
      </c>
      <c r="I22" s="50">
        <v>75.400000000000006</v>
      </c>
      <c r="J22" s="52">
        <v>69.8</v>
      </c>
      <c r="K22" s="65">
        <v>76.599999999999994</v>
      </c>
      <c r="L22" s="65">
        <v>72.5</v>
      </c>
      <c r="M22" s="65">
        <v>71.7</v>
      </c>
      <c r="N22" s="65">
        <v>78.7</v>
      </c>
    </row>
    <row r="23" spans="1:14" x14ac:dyDescent="0.2">
      <c r="A23" t="s">
        <v>97</v>
      </c>
      <c r="B23" s="7"/>
      <c r="C23" s="9">
        <v>48.9</v>
      </c>
      <c r="D23" s="8">
        <v>47.2</v>
      </c>
      <c r="E23" s="9">
        <v>50.7</v>
      </c>
      <c r="F23" s="8">
        <v>41.6</v>
      </c>
      <c r="G23" s="10">
        <v>52.8</v>
      </c>
      <c r="H23" s="9">
        <v>46.7</v>
      </c>
      <c r="I23" s="8">
        <v>50.5</v>
      </c>
      <c r="J23" s="9">
        <v>43</v>
      </c>
      <c r="K23" s="2">
        <v>57.4</v>
      </c>
      <c r="L23" s="2">
        <v>46.5</v>
      </c>
      <c r="M23" s="2">
        <v>44.2</v>
      </c>
      <c r="N23" s="2">
        <v>45.9</v>
      </c>
    </row>
    <row r="24" spans="1:14" x14ac:dyDescent="0.2">
      <c r="A24" s="48" t="s">
        <v>98</v>
      </c>
      <c r="B24" s="51">
        <v>20.34</v>
      </c>
      <c r="C24" s="52">
        <v>26</v>
      </c>
      <c r="D24" s="50">
        <v>28</v>
      </c>
      <c r="E24" s="52">
        <v>24.1</v>
      </c>
      <c r="F24" s="50">
        <v>35.1</v>
      </c>
      <c r="G24" s="53">
        <v>23.7</v>
      </c>
      <c r="H24" s="52">
        <v>25.6</v>
      </c>
      <c r="I24" s="50">
        <v>25.2</v>
      </c>
      <c r="J24" s="52">
        <v>29.3</v>
      </c>
      <c r="K24" s="65">
        <v>26.7</v>
      </c>
      <c r="L24" s="65">
        <v>25.8</v>
      </c>
      <c r="M24" s="65">
        <v>26.1</v>
      </c>
      <c r="N24" s="65">
        <v>25.2</v>
      </c>
    </row>
    <row r="25" spans="1:14" x14ac:dyDescent="0.2">
      <c r="A25" t="s">
        <v>99</v>
      </c>
      <c r="B25" s="7"/>
      <c r="C25" s="9">
        <v>23.1</v>
      </c>
      <c r="D25" s="8">
        <v>23.6</v>
      </c>
      <c r="E25" s="9">
        <v>22.6</v>
      </c>
      <c r="F25" s="8">
        <v>26.8</v>
      </c>
      <c r="G25" s="10">
        <v>22.2</v>
      </c>
      <c r="H25" s="9">
        <v>22.8</v>
      </c>
      <c r="I25" s="8">
        <v>23.3</v>
      </c>
      <c r="J25" s="9">
        <v>22.2</v>
      </c>
      <c r="K25" s="2">
        <v>19.7</v>
      </c>
      <c r="L25" s="2">
        <v>22.4</v>
      </c>
      <c r="M25" s="2">
        <v>27</v>
      </c>
      <c r="N25" s="2">
        <v>23.7</v>
      </c>
    </row>
    <row r="26" spans="1:14" x14ac:dyDescent="0.2">
      <c r="A26" s="22" t="s">
        <v>141</v>
      </c>
      <c r="B26" s="24"/>
      <c r="C26" s="45"/>
      <c r="D26" s="4"/>
      <c r="E26" s="5"/>
      <c r="F26" s="4"/>
      <c r="G26" s="6"/>
      <c r="H26" s="5"/>
      <c r="I26" s="4"/>
      <c r="J26" s="5"/>
      <c r="K26" s="6"/>
      <c r="L26" s="6"/>
      <c r="M26" s="6"/>
      <c r="N26" s="6"/>
    </row>
    <row r="27" spans="1:14" x14ac:dyDescent="0.2">
      <c r="A27" t="s">
        <v>192</v>
      </c>
      <c r="B27" s="7">
        <v>60.08</v>
      </c>
      <c r="C27" s="9">
        <v>59</v>
      </c>
      <c r="D27" s="8">
        <v>68</v>
      </c>
      <c r="E27" s="9">
        <v>50.1</v>
      </c>
      <c r="F27" s="8">
        <v>32.4</v>
      </c>
      <c r="G27" s="10">
        <v>70.900000000000006</v>
      </c>
      <c r="H27" s="9">
        <v>54.1</v>
      </c>
      <c r="I27" s="8">
        <v>57.4</v>
      </c>
      <c r="J27" s="9">
        <v>65.5</v>
      </c>
      <c r="K27" s="2">
        <v>58.7</v>
      </c>
      <c r="L27" s="2">
        <v>61.3</v>
      </c>
      <c r="M27" s="2">
        <v>61</v>
      </c>
      <c r="N27" s="2">
        <v>52.8</v>
      </c>
    </row>
    <row r="28" spans="1:14" x14ac:dyDescent="0.2">
      <c r="A28" s="48" t="s">
        <v>101</v>
      </c>
      <c r="B28" s="51">
        <v>52.62</v>
      </c>
      <c r="C28" s="52">
        <v>55.7</v>
      </c>
      <c r="D28" s="50">
        <v>55.8</v>
      </c>
      <c r="E28" s="52">
        <v>55.6</v>
      </c>
      <c r="F28" s="50">
        <v>56</v>
      </c>
      <c r="G28" s="53">
        <v>57.2</v>
      </c>
      <c r="H28" s="52">
        <v>53.6</v>
      </c>
      <c r="I28" s="50">
        <v>55.5</v>
      </c>
      <c r="J28" s="52">
        <v>56.4</v>
      </c>
      <c r="K28" s="65">
        <v>55.8</v>
      </c>
      <c r="L28" s="65">
        <v>54.5</v>
      </c>
      <c r="M28" s="65">
        <v>57.2</v>
      </c>
      <c r="N28" s="65">
        <v>55.1</v>
      </c>
    </row>
    <row r="29" spans="1:14" ht="12" thickBot="1" x14ac:dyDescent="0.25">
      <c r="A29" s="82" t="s">
        <v>191</v>
      </c>
      <c r="B29" s="12">
        <v>30.659999999999997</v>
      </c>
      <c r="C29" s="14">
        <v>35.299999999999997</v>
      </c>
      <c r="D29" s="13">
        <v>40.1</v>
      </c>
      <c r="E29" s="14">
        <v>30.5</v>
      </c>
      <c r="F29" s="13">
        <v>26.4</v>
      </c>
      <c r="G29" s="15">
        <v>39.6</v>
      </c>
      <c r="H29" s="14">
        <v>33.1</v>
      </c>
      <c r="I29" s="13">
        <v>35.200000000000003</v>
      </c>
      <c r="J29" s="14">
        <v>35.799999999999997</v>
      </c>
      <c r="K29" s="15">
        <v>34.700000000000003</v>
      </c>
      <c r="L29" s="15">
        <v>35</v>
      </c>
      <c r="M29" s="15">
        <v>38.6</v>
      </c>
      <c r="N29" s="15">
        <v>31.5</v>
      </c>
    </row>
    <row r="31" spans="1:14" x14ac:dyDescent="0.2">
      <c r="A31" s="16" t="s">
        <v>134</v>
      </c>
    </row>
    <row r="32" spans="1:14" x14ac:dyDescent="0.2">
      <c r="A32" s="17" t="s">
        <v>220</v>
      </c>
    </row>
    <row r="33" spans="1:5" x14ac:dyDescent="0.2">
      <c r="A33" s="18" t="s">
        <v>136</v>
      </c>
    </row>
    <row r="34" spans="1:5" x14ac:dyDescent="0.2">
      <c r="A34" s="19" t="s">
        <v>218</v>
      </c>
    </row>
    <row r="35" spans="1:5" x14ac:dyDescent="0.2">
      <c r="A35" s="18" t="s">
        <v>260</v>
      </c>
      <c r="C35" s="2"/>
    </row>
    <row r="36" spans="1:5" x14ac:dyDescent="0.2">
      <c r="E36" s="2"/>
    </row>
  </sheetData>
  <mergeCells count="6">
    <mergeCell ref="B3:B4"/>
    <mergeCell ref="C3:C4"/>
    <mergeCell ref="D3:E3"/>
    <mergeCell ref="F3:H3"/>
    <mergeCell ref="K3:N3"/>
    <mergeCell ref="I3:J3"/>
  </mergeCells>
  <pageMargins left="0.7" right="0.7" top="0.75" bottom="0.75" header="0.3" footer="0.3"/>
  <pageSetup paperSize="9" scale="6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showGridLines="0" zoomScale="145" zoomScaleNormal="145" workbookViewId="0">
      <selection activeCell="A19" sqref="A19"/>
    </sheetView>
  </sheetViews>
  <sheetFormatPr baseColWidth="10" defaultRowHeight="11.25" x14ac:dyDescent="0.2"/>
  <cols>
    <col min="1" max="1" width="65.83203125" bestFit="1" customWidth="1"/>
  </cols>
  <sheetData>
    <row r="1" spans="1:11" x14ac:dyDescent="0.2">
      <c r="A1" s="1" t="s">
        <v>252</v>
      </c>
    </row>
    <row r="3" spans="1:11" x14ac:dyDescent="0.2">
      <c r="A3" s="21"/>
      <c r="B3" s="91" t="s">
        <v>2</v>
      </c>
      <c r="C3" s="92" t="s">
        <v>3</v>
      </c>
      <c r="D3" s="93"/>
      <c r="E3" s="92" t="s">
        <v>4</v>
      </c>
      <c r="F3" s="94"/>
      <c r="G3" s="93"/>
      <c r="H3" s="95" t="s">
        <v>5</v>
      </c>
      <c r="I3" s="95"/>
      <c r="J3" s="95"/>
      <c r="K3" s="95"/>
    </row>
    <row r="4" spans="1:11" x14ac:dyDescent="0.2">
      <c r="A4" s="21"/>
      <c r="B4" s="91"/>
      <c r="C4" s="4" t="s">
        <v>6</v>
      </c>
      <c r="D4" s="5" t="s">
        <v>7</v>
      </c>
      <c r="E4" s="4" t="s">
        <v>8</v>
      </c>
      <c r="F4" s="6" t="s">
        <v>9</v>
      </c>
      <c r="G4" s="5" t="s">
        <v>10</v>
      </c>
      <c r="H4" s="6" t="s">
        <v>11</v>
      </c>
      <c r="I4" s="6" t="s">
        <v>12</v>
      </c>
      <c r="J4" s="6" t="s">
        <v>13</v>
      </c>
      <c r="K4" s="6" t="s">
        <v>72</v>
      </c>
    </row>
    <row r="5" spans="1:11" x14ac:dyDescent="0.2">
      <c r="A5" t="s">
        <v>102</v>
      </c>
      <c r="B5" s="2">
        <v>22.2</v>
      </c>
      <c r="C5" s="8">
        <v>17.600000000000001</v>
      </c>
      <c r="D5" s="9">
        <v>26.8</v>
      </c>
      <c r="E5" s="8">
        <v>40.1</v>
      </c>
      <c r="F5" s="10">
        <v>15</v>
      </c>
      <c r="G5" s="9">
        <v>24.5</v>
      </c>
      <c r="H5" s="2">
        <v>24.6</v>
      </c>
      <c r="I5" s="2">
        <v>19.7</v>
      </c>
      <c r="J5" s="2">
        <v>12.8</v>
      </c>
      <c r="K5" s="2">
        <v>37.200000000000003</v>
      </c>
    </row>
    <row r="6" spans="1:11" x14ac:dyDescent="0.2">
      <c r="A6" s="44" t="s">
        <v>103</v>
      </c>
      <c r="B6" s="2"/>
      <c r="C6" s="8"/>
      <c r="D6" s="9"/>
      <c r="E6" s="8"/>
      <c r="F6" s="10"/>
      <c r="G6" s="9"/>
      <c r="H6" s="2"/>
      <c r="I6" s="2"/>
      <c r="J6" s="2"/>
      <c r="K6" s="2"/>
    </row>
    <row r="7" spans="1:11" x14ac:dyDescent="0.2">
      <c r="A7" t="s">
        <v>104</v>
      </c>
      <c r="B7" s="2">
        <v>50.6</v>
      </c>
      <c r="C7" s="8">
        <v>48.5</v>
      </c>
      <c r="D7" s="9">
        <v>52</v>
      </c>
      <c r="E7" s="8">
        <v>57.5</v>
      </c>
      <c r="F7" s="10">
        <v>45.3</v>
      </c>
      <c r="G7" s="9">
        <v>50.3</v>
      </c>
      <c r="H7" s="2">
        <v>45.6</v>
      </c>
      <c r="I7" s="2">
        <v>48.4</v>
      </c>
      <c r="J7" s="2">
        <v>54.5</v>
      </c>
      <c r="K7" s="2">
        <v>56.1</v>
      </c>
    </row>
    <row r="8" spans="1:11" x14ac:dyDescent="0.2">
      <c r="A8" s="48" t="s">
        <v>105</v>
      </c>
      <c r="B8" s="65">
        <v>49.2</v>
      </c>
      <c r="C8" s="50">
        <v>49.4</v>
      </c>
      <c r="D8" s="52">
        <v>49.1</v>
      </c>
      <c r="E8" s="50">
        <v>50.9</v>
      </c>
      <c r="F8" s="53">
        <v>46</v>
      </c>
      <c r="G8" s="52">
        <v>50.7</v>
      </c>
      <c r="H8" s="65">
        <v>48.5</v>
      </c>
      <c r="I8" s="65">
        <v>52.8</v>
      </c>
      <c r="J8" s="65">
        <v>63.5</v>
      </c>
      <c r="K8" s="65">
        <v>38.9</v>
      </c>
    </row>
    <row r="9" spans="1:11" x14ac:dyDescent="0.2">
      <c r="A9" t="s">
        <v>106</v>
      </c>
      <c r="B9" s="2">
        <v>23.9</v>
      </c>
      <c r="C9" s="8">
        <v>26.1</v>
      </c>
      <c r="D9" s="9">
        <v>22.5</v>
      </c>
      <c r="E9" s="8">
        <v>22.7</v>
      </c>
      <c r="F9" s="10">
        <v>22.8</v>
      </c>
      <c r="G9" s="9">
        <v>25.6</v>
      </c>
      <c r="H9" s="2">
        <v>26.3</v>
      </c>
      <c r="I9" s="2">
        <v>22.1</v>
      </c>
      <c r="J9" s="2">
        <v>28.7</v>
      </c>
      <c r="K9" s="2">
        <v>20.2</v>
      </c>
    </row>
    <row r="10" spans="1:11" x14ac:dyDescent="0.2">
      <c r="A10" s="48" t="s">
        <v>107</v>
      </c>
      <c r="B10" s="65">
        <v>10</v>
      </c>
      <c r="C10" s="50">
        <v>12.8</v>
      </c>
      <c r="D10" s="52">
        <v>8.1</v>
      </c>
      <c r="E10" s="50">
        <v>11.3</v>
      </c>
      <c r="F10" s="53">
        <v>9.6999999999999993</v>
      </c>
      <c r="G10" s="52">
        <v>9.4</v>
      </c>
      <c r="H10" s="65">
        <v>8.3000000000000007</v>
      </c>
      <c r="I10" s="65">
        <v>8.9</v>
      </c>
      <c r="J10" s="65">
        <v>11.6</v>
      </c>
      <c r="K10" s="65">
        <v>12.1</v>
      </c>
    </row>
    <row r="11" spans="1:11" x14ac:dyDescent="0.2">
      <c r="A11" t="s">
        <v>108</v>
      </c>
      <c r="B11" s="2">
        <v>10</v>
      </c>
      <c r="C11" s="8">
        <v>9.3000000000000007</v>
      </c>
      <c r="D11" s="9">
        <v>10.4</v>
      </c>
      <c r="E11" s="8">
        <v>13.4</v>
      </c>
      <c r="F11" s="10">
        <v>7.7</v>
      </c>
      <c r="G11" s="9">
        <v>9.6</v>
      </c>
      <c r="H11" s="2">
        <v>13.3</v>
      </c>
      <c r="I11" s="2">
        <v>9</v>
      </c>
      <c r="J11" s="2">
        <v>6.9</v>
      </c>
      <c r="K11" s="2">
        <v>8.6999999999999993</v>
      </c>
    </row>
    <row r="12" spans="1:11" x14ac:dyDescent="0.2">
      <c r="A12" s="48" t="s">
        <v>133</v>
      </c>
      <c r="B12" s="65">
        <v>9.5</v>
      </c>
      <c r="C12" s="50">
        <v>10.5</v>
      </c>
      <c r="D12" s="52">
        <v>8.8000000000000007</v>
      </c>
      <c r="E12" s="50">
        <v>12.4</v>
      </c>
      <c r="F12" s="53">
        <v>7.8</v>
      </c>
      <c r="G12" s="52">
        <v>8.9</v>
      </c>
      <c r="H12" s="65">
        <v>9.6</v>
      </c>
      <c r="I12" s="65">
        <v>8.8000000000000007</v>
      </c>
      <c r="J12" s="65">
        <v>9.6999999999999993</v>
      </c>
      <c r="K12" s="65">
        <v>9.6999999999999993</v>
      </c>
    </row>
    <row r="13" spans="1:11" ht="12" thickBot="1" x14ac:dyDescent="0.25">
      <c r="A13" s="11" t="s">
        <v>109</v>
      </c>
      <c r="B13" s="15">
        <v>24.2</v>
      </c>
      <c r="C13" s="13">
        <v>23.5</v>
      </c>
      <c r="D13" s="14">
        <v>24.7</v>
      </c>
      <c r="E13" s="13">
        <v>18.5</v>
      </c>
      <c r="F13" s="15">
        <v>29.1</v>
      </c>
      <c r="G13" s="14">
        <v>23.8</v>
      </c>
      <c r="H13" s="15">
        <v>29.9</v>
      </c>
      <c r="I13" s="15">
        <v>26.4</v>
      </c>
      <c r="J13" s="15">
        <v>12.7</v>
      </c>
      <c r="K13" s="15">
        <v>22</v>
      </c>
    </row>
    <row r="15" spans="1:11" x14ac:dyDescent="0.2">
      <c r="A15" s="16" t="s">
        <v>134</v>
      </c>
    </row>
    <row r="16" spans="1:11" x14ac:dyDescent="0.2">
      <c r="A16" s="17" t="s">
        <v>219</v>
      </c>
    </row>
    <row r="17" spans="1:1" x14ac:dyDescent="0.2">
      <c r="A17" s="18" t="s">
        <v>136</v>
      </c>
    </row>
    <row r="18" spans="1:1" x14ac:dyDescent="0.2">
      <c r="A18" s="19" t="s">
        <v>218</v>
      </c>
    </row>
    <row r="19" spans="1:1" x14ac:dyDescent="0.2">
      <c r="A19" s="18" t="s">
        <v>261</v>
      </c>
    </row>
  </sheetData>
  <mergeCells count="4">
    <mergeCell ref="B3:B4"/>
    <mergeCell ref="C3:D3"/>
    <mergeCell ref="E3:G3"/>
    <mergeCell ref="H3:K3"/>
  </mergeCells>
  <pageMargins left="0.7" right="0.7" top="0.75" bottom="0.75" header="0.3" footer="0.3"/>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Méthodologie</vt:lpstr>
      <vt:lpstr>Figure 1</vt:lpstr>
      <vt:lpstr>Figure 1.1 web</vt:lpstr>
      <vt:lpstr>Figure 2</vt:lpstr>
      <vt:lpstr>Figure 2.1 web</vt:lpstr>
      <vt:lpstr>Figure 2.2 web</vt:lpstr>
      <vt:lpstr>Figure 3</vt:lpstr>
      <vt:lpstr>Figure 3.1 web</vt:lpstr>
      <vt:lpstr>Figure 3.2 web</vt:lpstr>
      <vt:lpstr>Figure 3.3 web</vt:lpstr>
      <vt:lpstr>Figure 4</vt:lpstr>
      <vt:lpstr>Figure 4.1 web</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91 % des élèves déclarent se sentir « bien » ou « tout à fait bien » dans leur lycée</dc:title>
  <dc:creator>DEPP</dc:creator>
  <cp:keywords>enseignement du second degré, élève du 2nd degré, second cycle du secondaire, lycée d’enseignement général et technologique, lycée professionnel, lycée polyvalent, lycéen enquête climat scolaire, indice de climat scolaire, Système d’information et de vigilance sur la sécurité scolaire » (Sivis), victimation, violence à l'école, violence verbale, violence physique, violence sexuelle, bienveillance en éducation, sexe/genre, stress, évaluation, secteur d’enseignement</cp:keywords>
  <cp:lastModifiedBy>Administration centrale</cp:lastModifiedBy>
  <cp:lastPrinted>2024-06-19T09:15:40Z</cp:lastPrinted>
  <dcterms:created xsi:type="dcterms:W3CDTF">2024-02-15T11:02:37Z</dcterms:created>
  <dcterms:modified xsi:type="dcterms:W3CDTF">2024-07-03T07:24:48Z</dcterms:modified>
</cp:coreProperties>
</file>