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4\xx- Previsions 2d degre\04- Web\"/>
    </mc:Choice>
  </mc:AlternateContent>
  <bookViews>
    <workbookView xWindow="-120" yWindow="-120" windowWidth="20730" windowHeight="11160" firstSheet="1" activeTab="1"/>
  </bookViews>
  <sheets>
    <sheet name="Source-Méthodologie" sheetId="2" r:id="rId1"/>
    <sheet name="Figure 1" sheetId="3" r:id="rId2"/>
    <sheet name="Figure 2 internet" sheetId="4" r:id="rId3"/>
    <sheet name="Figure 3" sheetId="5" r:id="rId4"/>
    <sheet name="Figure 4" sheetId="6" r:id="rId5"/>
    <sheet name="Figure 4 internet" sheetId="8" r:id="rId6"/>
    <sheet name=" Figure 5 internet" sheetId="7" r:id="rId7"/>
    <sheet name="Méthodologie" sheetId="10" r:id="rId8"/>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<sst xmlns="http://schemas.openxmlformats.org/spreadsheetml/2006/main" count="216" uniqueCount="123">
  <si>
    <t>Champ de la prévision</t>
  </si>
  <si>
    <t>Méthode et hypothèses de prévisions</t>
  </si>
  <si>
    <t xml:space="preserve">La prévision est obtenue à partir d’hypothèses sur les taux de passages, de redoublements et de sorties entre les différentes formations et les secteurs public et privé. Ces taux sont ensuite appliqués aux effectifs constatés d’une année pour simuler les transitions d’une rentrée scolaire à l’autre et ainsi obtenir la prévision de la rentrée suivante. Lorsque les taux constatés une année sont reconduits pour la prévision de l’année suivante, la prévision traduit uniquement l’effet de la démographie. En revanche, lorsque certains taux de passage, de sorties ou de redoublement sont modifiés dans les hypothèses pour tenir compte d’évolutions attendues au vu de la tendance observée ou des changements à venir de politique éducative, la prévision reflète l’impact de l’inflexion de certains taux en plus des effets de la démographie, qui demeurent toutefois le principal facteur explicatif des évolutions prévues. </t>
  </si>
  <si>
    <t>2011</t>
  </si>
  <si>
    <t>2012</t>
  </si>
  <si>
    <t>2013</t>
  </si>
  <si>
    <t>2014</t>
  </si>
  <si>
    <t>2015</t>
  </si>
  <si>
    <t>2016</t>
  </si>
  <si>
    <t>2017</t>
  </si>
  <si>
    <t>2018</t>
  </si>
  <si>
    <t>2019</t>
  </si>
  <si>
    <t>2020</t>
  </si>
  <si>
    <t>2021</t>
  </si>
  <si>
    <t>2022</t>
  </si>
  <si>
    <t>2023</t>
  </si>
  <si>
    <t>2024</t>
  </si>
  <si>
    <t>2025</t>
  </si>
  <si>
    <t>2026</t>
  </si>
  <si>
    <t>2027</t>
  </si>
  <si>
    <t>2028</t>
  </si>
  <si>
    <t>Bas</t>
  </si>
  <si>
    <t>Intermédiaire</t>
  </si>
  <si>
    <t>Haut</t>
  </si>
  <si>
    <t>Année de naissance</t>
  </si>
  <si>
    <t>Nombre de naissances  (en milliers)</t>
  </si>
  <si>
    <t>Année théorique d'entrée au collège</t>
  </si>
  <si>
    <t>Année théorique d'entrée au lycée</t>
  </si>
  <si>
    <t>Année théorique de sortie du lycée</t>
  </si>
  <si>
    <t>2014 (hors Mayotte)</t>
  </si>
  <si>
    <t>2014 (y compris Mayotte)</t>
  </si>
  <si>
    <t>Formations</t>
  </si>
  <si>
    <t xml:space="preserve">Variation constatée </t>
  </si>
  <si>
    <t>Variation prévue</t>
  </si>
  <si>
    <t>Total collège</t>
  </si>
  <si>
    <t>Total formations professionnelles</t>
  </si>
  <si>
    <t>Total formations générales et technologiques</t>
  </si>
  <si>
    <t>Total</t>
  </si>
  <si>
    <r>
      <rPr>
        <b/>
        <sz val="8"/>
        <rFont val="Arial"/>
        <family val="2"/>
      </rPr>
      <t xml:space="preserve">Source : </t>
    </r>
    <r>
      <rPr>
        <sz val="8"/>
        <rFont val="Arial"/>
        <family val="2"/>
      </rPr>
      <t>DEPP.</t>
    </r>
  </si>
  <si>
    <t>Constat 2022</t>
  </si>
  <si>
    <t>Constat 2023</t>
  </si>
  <si>
    <t>Constat</t>
  </si>
  <si>
    <t>Variation en</t>
  </si>
  <si>
    <t>Prévision</t>
  </si>
  <si>
    <t xml:space="preserve">effectifs </t>
  </si>
  <si>
    <t>%</t>
  </si>
  <si>
    <t>effectifs</t>
  </si>
  <si>
    <t>Sixième</t>
  </si>
  <si>
    <t>Cinquième</t>
  </si>
  <si>
    <t>Quatrième</t>
  </si>
  <si>
    <t>Troisième</t>
  </si>
  <si>
    <t xml:space="preserve">Total sixième à troisième </t>
  </si>
  <si>
    <t>ULIS en formations en collège</t>
  </si>
  <si>
    <t>S/total formations en collège hors Segpa</t>
  </si>
  <si>
    <t>Sixième Segpa</t>
  </si>
  <si>
    <t>Cinquième Segpa</t>
  </si>
  <si>
    <t>Quatrième Segpa</t>
  </si>
  <si>
    <t>Troisième Segpa</t>
  </si>
  <si>
    <t>Total Segpa</t>
  </si>
  <si>
    <t>CAP 1 an</t>
  </si>
  <si>
    <r>
      <t>1</t>
    </r>
    <r>
      <rPr>
        <vertAlign val="superscript"/>
        <sz val="8"/>
        <rFont val="Arial"/>
        <family val="2"/>
      </rPr>
      <t>re</t>
    </r>
    <r>
      <rPr>
        <sz val="8"/>
        <rFont val="Arial"/>
        <family val="2"/>
      </rPr>
      <t xml:space="preserve"> année CAP 2 ans</t>
    </r>
  </si>
  <si>
    <r>
      <t>2</t>
    </r>
    <r>
      <rPr>
        <vertAlign val="superscript"/>
        <sz val="8"/>
        <rFont val="Arial"/>
        <family val="2"/>
      </rPr>
      <t>de</t>
    </r>
    <r>
      <rPr>
        <sz val="8"/>
        <rFont val="Arial"/>
        <family val="2"/>
      </rPr>
      <t xml:space="preserve"> année CAP 2 ans</t>
    </r>
  </si>
  <si>
    <t xml:space="preserve">Total CAP en 2 ans </t>
  </si>
  <si>
    <t>Total CAP</t>
  </si>
  <si>
    <t xml:space="preserve">Total BMA </t>
  </si>
  <si>
    <t>Seconde pro (1BPRO3)</t>
  </si>
  <si>
    <t>Première pro (2BPRO3)</t>
  </si>
  <si>
    <t>Terminale pro (3BPRO3)</t>
  </si>
  <si>
    <t xml:space="preserve">Total bac pro </t>
  </si>
  <si>
    <t>Autres formations professionnelles de niveaux 3 et 4 et brevet professionnel</t>
  </si>
  <si>
    <t>ULIS en formations professionnelles</t>
  </si>
  <si>
    <t>Total formations pro en lycée</t>
  </si>
  <si>
    <t>Seconde GT-BT</t>
  </si>
  <si>
    <t>Première générale</t>
  </si>
  <si>
    <t>Première techno/Adapt/BT</t>
  </si>
  <si>
    <t>Total premières GT/BT</t>
  </si>
  <si>
    <t>Terminale générale</t>
  </si>
  <si>
    <t>Terminale techno/BT</t>
  </si>
  <si>
    <t>Total terminales générales/techno/BT</t>
  </si>
  <si>
    <t>ULIS en formations GT</t>
  </si>
  <si>
    <t>Total formations GT en lycée</t>
  </si>
  <si>
    <t>Total second degré</t>
  </si>
  <si>
    <t>Secteur</t>
  </si>
  <si>
    <t>Variation constatée 2022</t>
  </si>
  <si>
    <t>Public</t>
  </si>
  <si>
    <t>Divisions sous contrat du secteur privé</t>
  </si>
  <si>
    <r>
      <rPr>
        <b/>
        <sz val="8"/>
        <rFont val="Arial"/>
        <family val="2"/>
      </rPr>
      <t>Source :</t>
    </r>
    <r>
      <rPr>
        <sz val="8"/>
        <rFont val="Arial"/>
        <family val="2"/>
      </rPr>
      <t xml:space="preserve"> DEPP.</t>
    </r>
  </si>
  <si>
    <t xml:space="preserve">La prévision porte sur l’ensemble des établissements du second degré du secteur public et des divisions sous contrat du secteur privé, sous tutelle du ministère de l’Education Nationale et de la Jeunesse, situés en France. </t>
  </si>
  <si>
    <r>
      <rPr>
        <b/>
        <sz val="9"/>
        <rFont val="Arial"/>
        <family val="2"/>
      </rPr>
      <t xml:space="preserve">1. </t>
    </r>
    <r>
      <rPr>
        <sz val="9"/>
        <rFont val="Arial"/>
        <family val="2"/>
      </rPr>
      <t>France (y compris Mayotte à partir de 2015).</t>
    </r>
  </si>
  <si>
    <t>Prépa 2PRO</t>
  </si>
  <si>
    <t>Prépa 2GT</t>
  </si>
  <si>
    <t>Variation prévue (prévision  intermédiaire)</t>
  </si>
  <si>
    <t>Encadré : Méthode et hypothèses de prévisions</t>
  </si>
  <si>
    <r>
      <t>Ainsi, cinq éléments (les quatre liés au « choc des savoirs » et le cinquième au niveau des sorties) conduisent à apporter des inflexions aux taux de passages de redoublements et de sorties observés à la rentrée 2023. Il n’est pas possible de quantifier précisément les variations attendues, ainsi, trois scenarios sont proposés, ils</t>
    </r>
    <r>
      <rPr>
        <sz val="12"/>
        <color theme="1"/>
        <rFont val="Times New Roman"/>
        <family val="1"/>
      </rPr>
      <t xml:space="preserve"> diffèrent sur l'ampleur et le rythme de l'augmentation du redoublement attendue, le nombre d’élèves rejoignant la classe préparatoire à la classe de seconde ainsi que par les taux de sorties précoces en cours de formation, notamment dans la voie professionnelle. </t>
    </r>
  </si>
  <si>
    <t>Le choix a été fait ici de combiner les éléments qui tendent soit à faire baisser ensemble les effectifs, soit les faire augmenter ensemble. Une « prévision basse », et une « prévision haute » ont été obtenues ainsi qu’une « prévision intermédiaire », c’est cette dernière qui est largement présentée dans cette note. Il ne faut pas prendre ces prévisions pour des bornes absolues qui ne pourraient pas être franchies, des variations plus fortes de taux que celles envisagées ici étant toujours possibles ou des facteurs extérieurs (crise sanitaire, arrivée d'élèves en provenance de pays en guerre) pouvant modifier la démographie.</t>
  </si>
  <si>
    <t>Les principales lignes directrices suivantes ont été privilégiées pour modifier les taux de redoublements, de passages et de sorties :</t>
  </si>
  <si>
    <r>
      <rPr>
        <b/>
        <sz val="8"/>
        <rFont val="Arial"/>
        <family val="2"/>
      </rPr>
      <t>Champ :</t>
    </r>
    <r>
      <rPr>
        <sz val="8"/>
        <rFont val="Arial"/>
        <family val="2"/>
      </rPr>
      <t xml:space="preserve">  Établissements sous tutelle du ministère de l'Éducation nationale et de la Jeunesse, France, secteur public et divisions sous contrat du secteur privé.</t>
    </r>
  </si>
  <si>
    <r>
      <rPr>
        <b/>
        <sz val="8"/>
        <rFont val="Arial"/>
        <family val="2"/>
      </rPr>
      <t>Champ</t>
    </r>
    <r>
      <rPr>
        <sz val="8"/>
        <rFont val="Arial"/>
        <family val="2"/>
      </rPr>
      <t xml:space="preserve"> : Établissements sous tutelle du ministère de l'Éducation nationale et de la Jeunesse, France, secteur public et divisions sous contrat du secteur privé.</t>
    </r>
  </si>
  <si>
    <r>
      <rPr>
        <b/>
        <sz val="9"/>
        <rFont val="Arial"/>
        <family val="2"/>
      </rPr>
      <t>2 Nombre de naissances en France</t>
    </r>
    <r>
      <rPr>
        <b/>
        <vertAlign val="superscript"/>
        <sz val="9"/>
        <rFont val="Arial"/>
        <family val="2"/>
      </rPr>
      <t>1</t>
    </r>
    <r>
      <rPr>
        <sz val="9"/>
        <rFont val="Arial"/>
        <family val="2"/>
      </rPr>
      <t xml:space="preserve"> (en milliers)</t>
    </r>
  </si>
  <si>
    <t>4 Variation des effectifs prévue par niveau de formation (secteur public et divisions sous contrat du secteur privé), prévision intermédiaire</t>
  </si>
  <si>
    <t>1 Évolution des effectifs du second degré selon le scénario retenu</t>
  </si>
  <si>
    <t>4 Variation des effectifs prévue par niveau de formation dans le cadre de la prévision intermédiaire</t>
  </si>
  <si>
    <t>5 Variation des effectifs du second degré selon le secteur</t>
  </si>
  <si>
    <t>La prévision est obtenue à partir d’hypothèses sur les taux de passages, de redoublements et de sorties entre les différentes formations et entre les secteurs public et privé. Ces taux sont ensuite appliqués aux effectifs constatés d’une année pour simuler les transitions d’une rentrée scolaire à l’autre et ainsi obtenir la prévision de la rentrée suivante. Lorsque les taux constatés une année sont reconduits pour la prévision de l’année suivante, la prévision traduit uniquement l’effet de la démographie. En revanche, lorsque certains taux de passages, de sorties ou de redoublements sont modifiés dans les hypothèses pour tenir compte d’évolutions attendues au vu de la tendance observée ou des changements à venir de politique éducative, la prévision reflète l’impact de l’inflexion de certains taux en plus des effets de la démographie, qui demeurent toutefois le principal facteur explicatif des évolutions prévues. La politique éducative va être en partie modifiée à partir de la rentrée 2024 avec l’entrée progressive de nouvelles mesures (référence dossier de presse choc des savoirs). Plus précisément, quatre mesures (13, 14, 15 et 19 du dossier de presse) devraient impacter les effectifs du second degré au cours de la période 2024-2028 :</t>
  </si>
  <si>
    <t xml:space="preserve">Ces quatre mesures devraient donc modifier au cours des prochaines années les taux de passages et de redoublements des élèves dans le second degré. Par ailleurs, le niveau des sorties en cours de formation (en baisse en 2023 après la hausse de 2022), en particulier dans la voie professionnelle, doit être pris en compte dans la prévision. </t>
  </si>
  <si>
    <t>•  Le niveau du redoublement, en particulier au collège, pourrait augmenter (mesure 19 du plan « choc des savoirs », visant notamment à rendre le dernier mot aux professeurs sur le redoublement), Par ailleurs, deux autres mesures pourraient impacter les parcours des élèves en fin de troisième. Les critères d’évaluation au DNB seront modifiés en supprimant les correctifs académiques des notes au DNB dès la session 2024 (mesure 13, déjà citée à propos du baccalauréat) d’une part, et d’autre part en réformant le contrôle continu au DNB à partir de la session 2025 (mesure 14). Mais le plus gros bouleversement en fin de trsoisième se trouve dans la mesure 15 de la nouvelle politique éducative en conditionnant le passage en seconde, à  partir de la rentrée 2025, à l’obtention du DNB. Les élèves ne l’ayant alors pas obtenu et ayant obtenu une affectation en seconde seront alors scolarisés en classe préparatoire à la classe de seconde pendant un an avant d’intégrer l’année suivante la classe de seconde, généralement celle sur laquelle ils avaient été admis en fin de troisième (même si une autre affectation que celle prononcée initialement pourra être envisagée). Ainsi, à l’issue de cette classe préparatoire à la classe de seconde, certains élèves poursuivront en voie professionnelle et d’autres en voie générale et technologique. Même si cette classe préparatoire sera identique quelle que soit l’orientation future, le choix a été fait dans cette note de créer deux modalités différentes dans les tableaux d’effectifs, une prépa-seconde professionnelle pour les élèves ayant obtenu une affectation en seconde professionnelle et une prépa-seconde générale et technologique pour ceux ayant obtenu une affectation en seconde GT. Cette distinction permet plus de lisibilité pour expliquer les variations d’effectifs entre les formations au fil des années.</t>
  </si>
  <si>
    <t>• Le redoublement au collège, de la sixième à la quatrième, sur un plateau très bas depuis 2016, pourrait ainsi retrouver le niveau un peu plus élevé qu’il avait en 2015, les trois prévisions différant sur le rythme auquel le niveau de 2015 serait atteint (dès 2024 pour la prévision haute ou en 2025 pour la prévision intermédiaire) ou approché (pour la prévision basse). En troisième, le redoublement pourrait augmenter légèrement en 2024 compte tenu de la suppression des correctifs académiques au brevet.</t>
  </si>
  <si>
    <r>
      <rPr>
        <sz val="7"/>
        <color theme="1"/>
        <rFont val="Times New Roman"/>
        <family val="1"/>
      </rPr>
      <t xml:space="preserve">•  </t>
    </r>
    <r>
      <rPr>
        <sz val="12"/>
        <color theme="1"/>
        <rFont val="Times New Roman"/>
        <family val="1"/>
      </rPr>
      <t>Le redoublement en terminale resterait pratiquement constant dans la prévision basse, alors qu’il augmenterait selon les filières de 10 à 30 % dans la prévision intermédiaire et de 30 à 50 % dans la prévision haute. Ces augmentations projetées de taux du redoublement en terminale incluent un taux de réussite potentiellement un peu plus faible au baccalauréat mais surtout un nombre de recalés à l’examen se réinscrivant en terminale plus élevé.</t>
    </r>
  </si>
  <si>
    <r>
      <rPr>
        <sz val="7"/>
        <color theme="1"/>
        <rFont val="Times New Roman"/>
        <family val="1"/>
      </rPr>
      <t xml:space="preserve">•  </t>
    </r>
    <r>
      <rPr>
        <sz val="12"/>
        <color theme="1"/>
        <rFont val="Times New Roman"/>
        <family val="1"/>
      </rPr>
      <t>Les sorties dans la voie professionnelle ont diminué en 2023 alors qu’elles avaient augmenté l’année précédente. La prévision intermédiaire repose sur une stabilité de ces sorties, alors que la prévision basse retient une hausse des sorties qui retrouveraient le niveau de 2022. En revanche, dans la prévision haute, la tendance à la baisse de ces sorties se poursuivrait en 2024.</t>
    </r>
  </si>
  <si>
    <t>• La suppression des correctifs académiques des notes au baccalauréat dès la session 2024 (mesure 13) est susceptible de rehausser le niveau d’exigence et de faire augmenter légèrement le nombre d’élèves non reçus qui seraient alors plus nombreux à se réinscrire l’année suivante. Par ailleurs, les élèves non reçus au baccalauréat ne se réinscrivent pas tous à l’examen, notamment dans la voie professionnelle, alors qu’ils bénéficient depuis 2016 du droit au redoublement dans leur établissement après un premier échec à l’examen. Cette dernière mesure devrait de nouveau être mise en avant pour éviter les sorties sans qualification. En tenant compte de ces deux éléments, il est fait l’hypothèse que le taux de redoublement en terminale pourrait augmenter, en particulier dans la voie professionnelle.</t>
  </si>
  <si>
    <t>• La proportion d’élèves intégrant une classe préparatoire à la classe de seconde en 2025 a été estimée pour la prévision intermédiaire en partie sur le nombre d’élèves inscrits actuellement en seconde professionnelle et en seconde GT et n’ayant pas obtenu le DNB. Sur la base de cette proportion, il a été obtenu un nombre d’élèves qui devrait poursuivre en filière générale à l’issue de la classe préparatoire à la classe de seconde, ce nombre a alors été inclus dans les effectifs de la filière GT. De même, le nombre d’élèves qui devrait poursuivre en voie professionnelle après cette classe préparatoire à la classe de seconde a été comptabilisé dans les effectifs de la voie professionnelle. Les prévisions basse et haute reposent pour la première sur une baisse de cette proportion et pour la seconde sur une hausse. Par ailleurs, une modification des pratiques d’orientation ne peut pas être exclue compte tenu de la création de ces classes préparatoires au lycée. Actuellement des élèves, bien qu’admis dans une seconde, préfèrent redoubler la troisième dans la perspective d’obtenir une orientation qui les satisferait plus l’année suivante. Pour ces élèves n’obtenant pas le DNB, le choix pourrait être fait d’intégrer la classe préparatoire à la seconde. Ainsi, le redoublement en troisième pourrait diminuer à partir de 2025 au profit de ces classes préparatoires à la classe de seconde.</t>
  </si>
  <si>
    <r>
      <rPr>
        <b/>
        <sz val="8"/>
        <rFont val="Arial"/>
        <family val="2"/>
      </rPr>
      <t>Champ :</t>
    </r>
    <r>
      <rPr>
        <sz val="8"/>
        <rFont val="Arial"/>
        <family val="2"/>
      </rPr>
      <t xml:space="preserve">  établissements sous tutelle du ministère de l'Éducation nationale et de la Jeunesse, France, secteur public et divisions sous contrat du secteur privé.</t>
    </r>
  </si>
  <si>
    <r>
      <rPr>
        <b/>
        <sz val="8"/>
        <rFont val="Arial"/>
        <family val="2"/>
      </rPr>
      <t>Champ</t>
    </r>
    <r>
      <rPr>
        <sz val="8"/>
        <rFont val="Arial"/>
        <family val="2"/>
      </rPr>
      <t xml:space="preserve"> :  établissements sous tutelle du ministère de l'Éducation nationale et de la Jeunesse, France, secteur public et divisions sous contrat du secteur privé.</t>
    </r>
  </si>
  <si>
    <r>
      <rPr>
        <b/>
        <sz val="8"/>
        <rFont val="Arial"/>
        <family val="2"/>
      </rPr>
      <t>Champ</t>
    </r>
    <r>
      <rPr>
        <sz val="8"/>
        <rFont val="Arial"/>
        <family val="2"/>
      </rPr>
      <t xml:space="preserve"> : établissements sous tutelle du ministère de l'Éducation nationale et de la Jeunesse, France, secteur public et divisions sous contrat du secteur privé.</t>
    </r>
  </si>
  <si>
    <r>
      <rPr>
        <b/>
        <sz val="9"/>
        <rFont val="Arial"/>
        <family val="2"/>
      </rPr>
      <t>Source</t>
    </r>
    <r>
      <rPr>
        <sz val="9"/>
        <rFont val="Arial"/>
        <family val="2"/>
      </rPr>
      <t xml:space="preserve"> : Insee, statistiques de l'état civil.</t>
    </r>
  </si>
  <si>
    <r>
      <rPr>
        <b/>
        <sz val="9"/>
        <color theme="1"/>
        <rFont val="Arial"/>
        <family val="2"/>
      </rPr>
      <t>Source</t>
    </r>
    <r>
      <rPr>
        <sz val="9"/>
        <color theme="1"/>
        <rFont val="Arial"/>
        <family val="2"/>
      </rPr>
      <t> : DEPP</t>
    </r>
  </si>
  <si>
    <r>
      <rPr>
        <b/>
        <sz val="9"/>
        <rFont val="Arial"/>
        <family val="2"/>
      </rPr>
      <t>Réf.</t>
    </r>
    <r>
      <rPr>
        <i/>
        <sz val="9"/>
        <rFont val="Arial"/>
        <family val="2"/>
      </rPr>
      <t xml:space="preserve"> : Note d'Information</t>
    </r>
    <r>
      <rPr>
        <sz val="9"/>
        <rFont val="Arial"/>
        <family val="2"/>
      </rPr>
      <t xml:space="preserve"> n° 24.09. </t>
    </r>
    <r>
      <rPr>
        <b/>
        <sz val="9"/>
        <rFont val="Arial"/>
        <family val="2"/>
      </rPr>
      <t>DEPP.</t>
    </r>
  </si>
  <si>
    <r>
      <rPr>
        <b/>
        <sz val="10"/>
        <color rgb="FF000000"/>
        <rFont val="Arial"/>
        <family val="2"/>
      </rPr>
      <t xml:space="preserve">Réf. </t>
    </r>
    <r>
      <rPr>
        <sz val="10"/>
        <color rgb="FF000000"/>
        <rFont val="Arial"/>
        <family val="2"/>
      </rPr>
      <t xml:space="preserve">: </t>
    </r>
    <r>
      <rPr>
        <i/>
        <sz val="10"/>
        <color rgb="FF000000"/>
        <rFont val="Arial"/>
        <family val="2"/>
      </rPr>
      <t>Note d'Information</t>
    </r>
    <r>
      <rPr>
        <sz val="10"/>
        <color rgb="FF000000"/>
        <rFont val="Arial"/>
        <family val="2"/>
      </rPr>
      <t xml:space="preserve"> n° 24.09. </t>
    </r>
    <r>
      <rPr>
        <b/>
        <sz val="10"/>
        <color rgb="FF000000"/>
        <rFont val="Arial"/>
        <family val="2"/>
      </rPr>
      <t>DEPP.</t>
    </r>
  </si>
  <si>
    <r>
      <rPr>
        <b/>
        <sz val="9"/>
        <rFont val="Arial"/>
        <family val="2"/>
      </rPr>
      <t>Réf.</t>
    </r>
    <r>
      <rPr>
        <sz val="9"/>
        <rFont val="Arial"/>
        <family val="2"/>
      </rPr>
      <t xml:space="preserve"> : </t>
    </r>
    <r>
      <rPr>
        <i/>
        <sz val="9"/>
        <rFont val="Arial"/>
        <family val="2"/>
      </rPr>
      <t>Note d'Information</t>
    </r>
    <r>
      <rPr>
        <sz val="9"/>
        <rFont val="Arial"/>
        <family val="2"/>
      </rPr>
      <t xml:space="preserve"> n° 24.09. </t>
    </r>
    <r>
      <rPr>
        <b/>
        <sz val="9"/>
        <rFont val="Arial"/>
        <family val="2"/>
      </rPr>
      <t>DEPP.</t>
    </r>
  </si>
  <si>
    <r>
      <rPr>
        <b/>
        <sz val="8"/>
        <color theme="1"/>
        <rFont val="Arial"/>
        <family val="2"/>
      </rPr>
      <t>Réf.</t>
    </r>
    <r>
      <rPr>
        <sz val="8"/>
        <color theme="1"/>
        <rFont val="Arial"/>
        <family val="2"/>
      </rPr>
      <t xml:space="preserve"> : </t>
    </r>
    <r>
      <rPr>
        <i/>
        <sz val="8"/>
        <color theme="1"/>
        <rFont val="Arial"/>
        <family val="2"/>
      </rPr>
      <t>Note d'Information</t>
    </r>
    <r>
      <rPr>
        <sz val="8"/>
        <color theme="1"/>
        <rFont val="Arial"/>
        <family val="2"/>
      </rPr>
      <t xml:space="preserve"> n° 24.09. </t>
    </r>
    <r>
      <rPr>
        <b/>
        <sz val="8"/>
        <color theme="1"/>
        <rFont val="Arial"/>
        <family val="2"/>
      </rPr>
      <t>DEPP.</t>
    </r>
  </si>
  <si>
    <r>
      <rPr>
        <b/>
        <sz val="8"/>
        <color theme="1"/>
        <rFont val="Arial"/>
        <family val="2"/>
      </rPr>
      <t xml:space="preserve">Réf. </t>
    </r>
    <r>
      <rPr>
        <sz val="8"/>
        <color theme="1"/>
        <rFont val="Arial"/>
        <family val="2"/>
      </rPr>
      <t xml:space="preserve">: </t>
    </r>
    <r>
      <rPr>
        <i/>
        <sz val="8"/>
        <color theme="1"/>
        <rFont val="Arial"/>
        <family val="2"/>
      </rPr>
      <t>Note d'Information</t>
    </r>
    <r>
      <rPr>
        <sz val="8"/>
        <color theme="1"/>
        <rFont val="Arial"/>
        <family val="2"/>
      </rPr>
      <t xml:space="preserve"> n° 24.09. </t>
    </r>
    <r>
      <rPr>
        <b/>
        <sz val="8"/>
        <color theme="1"/>
        <rFont val="Arial"/>
        <family val="2"/>
      </rPr>
      <t>DEPP.</t>
    </r>
  </si>
  <si>
    <r>
      <rPr>
        <b/>
        <sz val="11"/>
        <color theme="1"/>
        <rFont val="Calibri"/>
        <family val="2"/>
        <scheme val="minor"/>
      </rPr>
      <t>Réf.</t>
    </r>
    <r>
      <rPr>
        <sz val="11"/>
        <color theme="1"/>
        <rFont val="Calibri"/>
        <family val="2"/>
        <scheme val="minor"/>
      </rPr>
      <t xml:space="preserve"> : </t>
    </r>
    <r>
      <rPr>
        <i/>
        <sz val="11"/>
        <color theme="1"/>
        <rFont val="Calibri"/>
        <family val="2"/>
        <scheme val="minor"/>
      </rPr>
      <t>Note d'Information</t>
    </r>
    <r>
      <rPr>
        <sz val="11"/>
        <color theme="1"/>
        <rFont val="Calibri"/>
        <family val="2"/>
        <scheme val="minor"/>
      </rPr>
      <t xml:space="preserve"> n° 24.09. </t>
    </r>
    <r>
      <rPr>
        <b/>
        <sz val="11"/>
        <color theme="1"/>
        <rFont val="Calibri"/>
        <family val="2"/>
        <scheme val="minor"/>
      </rPr>
      <t>DEPP</t>
    </r>
    <r>
      <rPr>
        <sz val="11"/>
        <color theme="1"/>
        <rFont val="Calibri"/>
        <family val="2"/>
        <scheme val="minor"/>
      </rPr>
      <t>.</t>
    </r>
  </si>
  <si>
    <t>3 Variation constatée et prévue des effectifs du second degré par type de formations dans le cadre de la prévision intermédiaire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</si>
</sst>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 ##0"/>
    <numFmt numFmtId="165" formatCode="#\ ###\ ##0.0"/>
    <numFmt numFmtId="166" formatCode="0.0000"/>
    <numFmt numFmtId="167" formatCode="\ #,##0"/>
  </numFmts>
  <fonts count="32" x14ac:knownFonts="1">
    <font>
      <sz val="11"/>
      <color theme="1"/>
      <name val="Calibri"/>
      <family val="2"/>
      <scheme val="minor"/>
    </font>
    <font>
      <sz val="11"/>
      <color theme="1"/>
      <name val="Calibri"/>
      <family val="2"/>
      <scheme val="minor"/>
    </font>
    <font>
      <b/>
      <sz val="9"/>
      <color theme="1"/>
      <name val="Arial"/>
      <family val="2"/>
    </font>
    <font>
      <sz val="9"/>
      <color theme="1"/>
      <name val="Arial"/>
      <family val="2"/>
    </font>
    <font>
      <sz val="10"/>
      <name val="Arial"/>
      <family val="2"/>
    </font>
    <font>
      <b/>
      <sz val="9"/>
      <name val="Arial"/>
      <family val="2"/>
    </font>
    <font>
      <sz val="9"/>
      <color rgb="FF000000"/>
      <name val="Arial"/>
      <family val="2"/>
    </font>
    <font>
      <sz val="10"/>
      <name val="Arial"/>
      <family val="2"/>
    </font>
    <font>
      <sz val="9"/>
      <name val="Arial"/>
      <family val="2"/>
    </font>
    <font>
      <i/>
      <sz val="9"/>
      <name val="Arial"/>
      <family val="2"/>
    </font>
    <font>
      <sz val="10"/>
      <color rgb="FF000000"/>
      <name val="Arial"/>
      <family val="2"/>
    </font>
    <font>
      <sz val="9"/>
      <color rgb="FF333333"/>
      <name val="Arial"/>
      <family val="2"/>
    </font>
    <font>
      <b/>
      <sz val="9"/>
      <color rgb="FF333333"/>
      <name val="Arial"/>
      <family val="2"/>
    </font>
    <font>
      <b/>
      <vertAlign val="superscript"/>
      <sz val="9"/>
      <name val="Arial"/>
      <family val="2"/>
    </font>
    <font>
      <sz val="8"/>
      <color theme="1"/>
      <name val="Arial"/>
      <family val="2"/>
    </font>
    <font>
      <b/>
      <sz val="10"/>
      <name val="Arial"/>
      <family val="2"/>
    </font>
    <font>
      <b/>
      <sz val="9"/>
      <color rgb="FFCC0099"/>
      <name val="Arial"/>
      <family val="2"/>
    </font>
    <font>
      <sz val="8"/>
      <name val="Arial"/>
      <family val="2"/>
    </font>
    <font>
      <b/>
      <sz val="8"/>
      <name val="Arial"/>
      <family val="2"/>
    </font>
    <font>
      <b/>
      <sz val="8"/>
      <color rgb="FFCC0099"/>
      <name val="Arial"/>
      <family val="2"/>
    </font>
    <font>
      <b/>
      <sz val="10"/>
      <color rgb="FFCC0099"/>
      <name val="Arial"/>
      <family val="2"/>
    </font>
    <font>
      <vertAlign val="superscript"/>
      <sz val="8"/>
      <name val="Arial"/>
      <family val="2"/>
    </font>
    <font>
      <sz val="12"/>
      <color theme="1"/>
      <name val="Times New Roman"/>
      <family val="1"/>
    </font>
    <font>
      <b/>
      <sz val="12"/>
      <color theme="1"/>
      <name val="Times New Roman"/>
      <family val="1"/>
    </font>
    <font>
      <sz val="12"/>
      <color rgb="FF000000"/>
      <name val="Times New Roman"/>
      <family val="1"/>
    </font>
    <font>
      <sz val="7"/>
      <color theme="1"/>
      <name val="Times New Roman"/>
      <family val="1"/>
    </font>
    <font>
      <b/>
      <sz val="10"/>
      <color rgb="FF000000"/>
      <name val="Arial"/>
      <family val="2"/>
    </font>
    <font>
      <i/>
      <sz val="10"/>
      <color rgb="FF000000"/>
      <name val="Arial"/>
      <family val="2"/>
    </font>
    <font>
      <b/>
      <sz val="8"/>
      <color theme="1"/>
      <name val="Arial"/>
      <family val="2"/>
    </font>
    <font>
      <i/>
      <sz val="8"/>
      <color theme="1"/>
      <name val="Arial"/>
      <family val="2"/>
    </font>
    <font>
      <b/>
      <sz val="11"/>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theme="2"/>
        <bgColor indexed="64"/>
      </patternFill>
    </fill>
  </fills>
  <borders count="12">
    <border>
      <left/>
      <right/>
      <top/>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CAC9D9"/>
      </top>
      <bottom style="thin">
        <color rgb="FFDDDDDD"/>
      </bottom>
      <diagonal/>
    </border>
    <border>
      <left style="thin">
        <color auto="1"/>
      </left>
      <right style="thin">
        <color auto="1"/>
      </right>
      <top style="thick">
        <color rgb="FFCC0099"/>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rgb="FFCC009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style="thick">
        <color rgb="FFCC0099"/>
      </top>
      <bottom/>
      <diagonal/>
    </border>
    <border>
      <left style="thin">
        <color auto="1"/>
      </left>
      <right/>
      <top style="thick">
        <color rgb="FFCC0099"/>
      </top>
      <bottom style="thin">
        <color auto="1"/>
      </bottom>
      <diagonal/>
    </border>
    <border>
      <left/>
      <right style="thin">
        <color auto="1"/>
      </right>
      <top style="thick">
        <color rgb="FFCC0099"/>
      </top>
      <bottom style="thin">
        <color auto="1"/>
      </bottom>
      <diagonal/>
    </border>
  </borders>
  <cellStyleXfs count="6">
    <xf numFmtId="0" fontId="0" fillId="0" borderId="0"/>
    <xf numFmtId="0" fontId="1" fillId="0" borderId="0"/>
    <xf numFmtId="0" fontId="4" fillId="0" borderId="0"/>
    <xf numFmtId="0" fontId="7" fillId="0" borderId="0"/>
    <xf numFmtId="0" fontId="10" fillId="0" borderId="0"/>
    <xf numFmtId="0" fontId="1" fillId="0" borderId="0"/>
  </cellStyleXfs>
  <cellXfs count="117">
    <xf numFmtId="0" fontId="0" fillId="0" borderId="0" xfId="0"/>
    <xf numFmtId="0" fontId="2" fillId="0" borderId="0" xfId="1" applyFont="1" applyAlignment="1">
      <alignment horizontal="justify" vertical="center"/>
    </xf>
    <xf numFmtId="0" fontId="3" fillId="0" borderId="0" xfId="1" applyFont="1"/>
    <xf numFmtId="0" fontId="3" fillId="0" borderId="0" xfId="1" applyFont="1" applyAlignment="1">
      <alignment horizontal="justify" vertical="center"/>
    </xf>
    <xf numFmtId="0" fontId="5" fillId="0" borderId="0" xfId="2" applyFont="1" applyAlignment="1">
      <alignment horizontal="justify" vertical="center"/>
    </xf>
    <xf numFmtId="0" fontId="6" fillId="0" borderId="0" xfId="2" applyFont="1" applyAlignment="1">
      <alignment horizontal="justify" vertical="center"/>
    </xf>
    <xf numFmtId="0" fontId="6" fillId="0" borderId="0" xfId="2" applyFont="1" applyAlignment="1">
      <alignment horizontal="justify" vertical="center" wrapText="1"/>
    </xf>
    <xf numFmtId="0" fontId="8" fillId="0" borderId="0" xfId="3" applyFont="1" applyAlignment="1">
      <alignment horizontal="left" vertical="center"/>
    </xf>
    <xf numFmtId="49" fontId="11" fillId="2" borderId="1" xfId="4" applyNumberFormat="1" applyFont="1" applyFill="1" applyBorder="1" applyAlignment="1">
      <alignment horizontal="left"/>
    </xf>
    <xf numFmtId="0" fontId="10" fillId="0" borderId="0" xfId="4"/>
    <xf numFmtId="3" fontId="12" fillId="3" borderId="2" xfId="4" applyNumberFormat="1" applyFont="1" applyFill="1" applyBorder="1" applyAlignment="1">
      <alignment horizontal="right"/>
    </xf>
    <xf numFmtId="3" fontId="10" fillId="0" borderId="0" xfId="4" applyNumberFormat="1"/>
    <xf numFmtId="0" fontId="8" fillId="0" borderId="0" xfId="2" applyFont="1"/>
    <xf numFmtId="0" fontId="8" fillId="0" borderId="3" xfId="2" applyFont="1" applyBorder="1" applyAlignment="1">
      <alignment horizontal="center" vertical="center" wrapText="1"/>
    </xf>
    <xf numFmtId="0" fontId="8" fillId="0" borderId="4" xfId="2" applyFont="1" applyBorder="1" applyAlignment="1">
      <alignment horizontal="center"/>
    </xf>
    <xf numFmtId="0" fontId="8" fillId="0" borderId="4" xfId="2" applyFont="1" applyBorder="1" applyAlignment="1">
      <alignment horizontal="right"/>
    </xf>
    <xf numFmtId="0" fontId="8" fillId="0" borderId="5" xfId="2" applyFont="1" applyBorder="1" applyAlignment="1">
      <alignment horizontal="center"/>
    </xf>
    <xf numFmtId="0" fontId="8" fillId="0" borderId="5" xfId="2" applyFont="1" applyBorder="1" applyAlignment="1">
      <alignment horizontal="right"/>
    </xf>
    <xf numFmtId="0" fontId="8" fillId="0" borderId="0" xfId="2" applyFont="1" applyAlignment="1">
      <alignment horizontal="left"/>
    </xf>
    <xf numFmtId="0" fontId="8" fillId="0" borderId="0" xfId="2" applyFont="1" applyAlignment="1">
      <alignment horizontal="center"/>
    </xf>
    <xf numFmtId="0" fontId="14" fillId="4" borderId="6" xfId="2" applyFont="1" applyFill="1" applyBorder="1"/>
    <xf numFmtId="0" fontId="8" fillId="0" borderId="6" xfId="2" applyFont="1" applyBorder="1"/>
    <xf numFmtId="0" fontId="15" fillId="0" borderId="0" xfId="2" applyFont="1"/>
    <xf numFmtId="0" fontId="4" fillId="0" borderId="0" xfId="2"/>
    <xf numFmtId="0" fontId="3" fillId="0" borderId="3" xfId="5" applyFont="1" applyBorder="1" applyAlignment="1">
      <alignment horizontal="center" vertical="center" wrapText="1"/>
    </xf>
    <xf numFmtId="0" fontId="3" fillId="0" borderId="7" xfId="5" applyFont="1" applyBorder="1" applyAlignment="1">
      <alignment horizontal="center" vertical="center" wrapText="1"/>
    </xf>
    <xf numFmtId="0" fontId="3" fillId="0" borderId="7" xfId="5" applyFont="1" applyBorder="1" applyAlignment="1">
      <alignment horizontal="center" vertical="center"/>
    </xf>
    <xf numFmtId="0" fontId="3" fillId="0" borderId="8" xfId="5" applyFont="1" applyBorder="1"/>
    <xf numFmtId="0" fontId="3" fillId="0" borderId="4" xfId="5" applyFont="1" applyBorder="1"/>
    <xf numFmtId="0" fontId="16" fillId="0" borderId="5" xfId="5" applyFont="1" applyBorder="1"/>
    <xf numFmtId="0" fontId="17" fillId="0" borderId="0" xfId="2" applyFont="1" applyProtection="1">
      <protection locked="0"/>
    </xf>
    <xf numFmtId="0" fontId="18" fillId="0" borderId="0" xfId="2" applyFont="1" applyAlignment="1" applyProtection="1">
      <alignment horizontal="left" vertical="center"/>
      <protection locked="0"/>
    </xf>
    <xf numFmtId="0" fontId="4" fillId="0" borderId="0" xfId="2" applyProtection="1">
      <protection locked="0"/>
    </xf>
    <xf numFmtId="0" fontId="17" fillId="0" borderId="0" xfId="2" applyFont="1" applyAlignment="1" applyProtection="1">
      <alignment horizontal="left" vertical="center"/>
      <protection locked="0"/>
    </xf>
    <xf numFmtId="0" fontId="18" fillId="0" borderId="0" xfId="2" applyFont="1" applyProtection="1">
      <protection locked="0"/>
    </xf>
    <xf numFmtId="0" fontId="17" fillId="0" borderId="3" xfId="2" applyFont="1" applyBorder="1" applyAlignment="1" applyProtection="1">
      <alignment horizontal="center" vertical="center" wrapText="1"/>
      <protection locked="0"/>
    </xf>
    <xf numFmtId="0" fontId="18" fillId="0" borderId="3" xfId="2" applyFont="1" applyBorder="1" applyAlignment="1" applyProtection="1">
      <alignment horizontal="center" vertical="center" wrapText="1"/>
      <protection locked="0"/>
    </xf>
    <xf numFmtId="0" fontId="18" fillId="5" borderId="3" xfId="2" applyFont="1" applyFill="1" applyBorder="1" applyAlignment="1" applyProtection="1">
      <alignment horizontal="center" vertical="center" wrapText="1"/>
      <protection locked="0"/>
    </xf>
    <xf numFmtId="0" fontId="17" fillId="0" borderId="7" xfId="2" applyFont="1" applyBorder="1" applyAlignment="1" applyProtection="1">
      <alignment horizontal="center" vertical="center" wrapText="1"/>
      <protection locked="0"/>
    </xf>
    <xf numFmtId="0" fontId="18" fillId="0" borderId="7" xfId="2" applyFont="1" applyBorder="1" applyAlignment="1" applyProtection="1">
      <alignment horizontal="center" vertical="center" wrapText="1"/>
      <protection locked="0"/>
    </xf>
    <xf numFmtId="0" fontId="18" fillId="5" borderId="7" xfId="2" applyFont="1" applyFill="1" applyBorder="1" applyAlignment="1" applyProtection="1">
      <alignment horizontal="center" vertical="center" wrapText="1"/>
      <protection locked="0"/>
    </xf>
    <xf numFmtId="0" fontId="17" fillId="5" borderId="7" xfId="2" applyFont="1" applyFill="1" applyBorder="1" applyAlignment="1" applyProtection="1">
      <alignment horizontal="center" vertical="center" wrapText="1"/>
      <protection locked="0"/>
    </xf>
    <xf numFmtId="0" fontId="17" fillId="0" borderId="4" xfId="2" applyFont="1" applyBorder="1" applyAlignment="1" applyProtection="1">
      <alignment horizontal="left" vertical="center" wrapText="1"/>
      <protection locked="0"/>
    </xf>
    <xf numFmtId="164" fontId="17" fillId="0" borderId="8" xfId="2" applyNumberFormat="1" applyFont="1" applyBorder="1" applyAlignment="1" applyProtection="1">
      <alignment horizontal="right" vertical="center" wrapText="1"/>
      <protection locked="0"/>
    </xf>
    <xf numFmtId="165" fontId="17" fillId="0" borderId="8" xfId="2" applyNumberFormat="1" applyFont="1" applyBorder="1" applyAlignment="1" applyProtection="1">
      <alignment horizontal="right" vertical="center" wrapText="1"/>
      <protection locked="0"/>
    </xf>
    <xf numFmtId="164" fontId="17" fillId="5" borderId="8" xfId="2" applyNumberFormat="1" applyFont="1" applyFill="1" applyBorder="1" applyAlignment="1" applyProtection="1">
      <alignment horizontal="right" vertical="center" wrapText="1"/>
      <protection locked="0"/>
    </xf>
    <xf numFmtId="165" fontId="17" fillId="5" borderId="8" xfId="2" applyNumberFormat="1" applyFont="1" applyFill="1" applyBorder="1" applyAlignment="1" applyProtection="1">
      <alignment horizontal="right" vertical="center" wrapText="1"/>
      <protection locked="0"/>
    </xf>
    <xf numFmtId="164" fontId="17" fillId="0" borderId="4" xfId="2" applyNumberFormat="1" applyFont="1" applyBorder="1" applyAlignment="1" applyProtection="1">
      <alignment horizontal="right" vertical="center" wrapText="1"/>
      <protection locked="0"/>
    </xf>
    <xf numFmtId="165" fontId="17" fillId="0" borderId="4" xfId="2" applyNumberFormat="1" applyFont="1" applyBorder="1" applyAlignment="1" applyProtection="1">
      <alignment horizontal="right" vertical="center" wrapText="1"/>
      <protection locked="0"/>
    </xf>
    <xf numFmtId="164" fontId="17" fillId="5" borderId="4" xfId="2" applyNumberFormat="1" applyFont="1" applyFill="1" applyBorder="1" applyAlignment="1" applyProtection="1">
      <alignment horizontal="right" vertical="center" wrapText="1"/>
      <protection locked="0"/>
    </xf>
    <xf numFmtId="165" fontId="17" fillId="5" borderId="4" xfId="2" applyNumberFormat="1" applyFont="1" applyFill="1" applyBorder="1" applyAlignment="1" applyProtection="1">
      <alignment horizontal="right" vertical="center" wrapText="1"/>
      <protection locked="0"/>
    </xf>
    <xf numFmtId="0" fontId="18" fillId="0" borderId="7" xfId="2" applyFont="1" applyBorder="1" applyAlignment="1" applyProtection="1">
      <alignment horizontal="left" vertical="center" wrapText="1"/>
      <protection locked="0"/>
    </xf>
    <xf numFmtId="164" fontId="18" fillId="0" borderId="7" xfId="2" applyNumberFormat="1" applyFont="1" applyBorder="1" applyAlignment="1" applyProtection="1">
      <alignment horizontal="right" vertical="center" wrapText="1"/>
      <protection locked="0"/>
    </xf>
    <xf numFmtId="165" fontId="18" fillId="0" borderId="7" xfId="2" applyNumberFormat="1" applyFont="1" applyBorder="1" applyAlignment="1" applyProtection="1">
      <alignment horizontal="right" vertical="center" wrapText="1"/>
      <protection locked="0"/>
    </xf>
    <xf numFmtId="164" fontId="18" fillId="5" borderId="7" xfId="2" applyNumberFormat="1" applyFont="1" applyFill="1" applyBorder="1" applyAlignment="1" applyProtection="1">
      <alignment horizontal="right" vertical="center" wrapText="1"/>
      <protection locked="0"/>
    </xf>
    <xf numFmtId="165" fontId="18" fillId="5" borderId="7" xfId="2" applyNumberFormat="1" applyFont="1" applyFill="1" applyBorder="1" applyAlignment="1" applyProtection="1">
      <alignment horizontal="right" vertical="center" wrapText="1"/>
      <protection locked="0"/>
    </xf>
    <xf numFmtId="0" fontId="15" fillId="0" borderId="0" xfId="2" applyFont="1" applyProtection="1">
      <protection locked="0"/>
    </xf>
    <xf numFmtId="0" fontId="19" fillId="0" borderId="7" xfId="2" applyFont="1" applyBorder="1" applyAlignment="1" applyProtection="1">
      <alignment horizontal="left" vertical="center" wrapText="1"/>
      <protection locked="0"/>
    </xf>
    <xf numFmtId="164" fontId="19" fillId="0" borderId="7" xfId="2" applyNumberFormat="1" applyFont="1" applyBorder="1" applyAlignment="1" applyProtection="1">
      <alignment horizontal="right" vertical="center" wrapText="1"/>
      <protection locked="0"/>
    </xf>
    <xf numFmtId="165" fontId="19" fillId="0" borderId="7" xfId="2" applyNumberFormat="1" applyFont="1" applyBorder="1" applyAlignment="1" applyProtection="1">
      <alignment horizontal="right" vertical="center" wrapText="1"/>
      <protection locked="0"/>
    </xf>
    <xf numFmtId="164" fontId="19" fillId="5" borderId="7" xfId="2" applyNumberFormat="1" applyFont="1" applyFill="1" applyBorder="1" applyAlignment="1" applyProtection="1">
      <alignment horizontal="right" vertical="center" wrapText="1"/>
      <protection locked="0"/>
    </xf>
    <xf numFmtId="165" fontId="19" fillId="5" borderId="7" xfId="2" applyNumberFormat="1" applyFont="1" applyFill="1" applyBorder="1" applyAlignment="1" applyProtection="1">
      <alignment horizontal="right" vertical="center" wrapText="1"/>
      <protection locked="0"/>
    </xf>
    <xf numFmtId="0" fontId="20" fillId="0" borderId="0" xfId="2" applyFont="1" applyProtection="1">
      <protection locked="0"/>
    </xf>
    <xf numFmtId="164" fontId="18" fillId="0" borderId="4" xfId="2" applyNumberFormat="1" applyFont="1" applyBorder="1" applyAlignment="1" applyProtection="1">
      <alignment horizontal="right" vertical="center" wrapText="1"/>
      <protection locked="0"/>
    </xf>
    <xf numFmtId="165" fontId="18" fillId="0" borderId="4" xfId="2" applyNumberFormat="1" applyFont="1" applyBorder="1" applyAlignment="1" applyProtection="1">
      <alignment horizontal="right" vertical="center" wrapText="1"/>
      <protection locked="0"/>
    </xf>
    <xf numFmtId="164" fontId="18" fillId="5" borderId="4" xfId="2" applyNumberFormat="1" applyFont="1" applyFill="1" applyBorder="1" applyAlignment="1" applyProtection="1">
      <alignment horizontal="right" vertical="center" wrapText="1"/>
      <protection locked="0"/>
    </xf>
    <xf numFmtId="165" fontId="18" fillId="5" borderId="4" xfId="2" applyNumberFormat="1" applyFont="1" applyFill="1" applyBorder="1" applyAlignment="1" applyProtection="1">
      <alignment horizontal="right" vertical="center" wrapText="1"/>
      <protection locked="0"/>
    </xf>
    <xf numFmtId="166" fontId="17" fillId="5" borderId="4" xfId="2" applyNumberFormat="1" applyFont="1" applyFill="1" applyBorder="1" applyAlignment="1" applyProtection="1">
      <alignment horizontal="right" vertical="center" wrapText="1"/>
      <protection locked="0"/>
    </xf>
    <xf numFmtId="164" fontId="19" fillId="0" borderId="4" xfId="2" applyNumberFormat="1" applyFont="1" applyBorder="1" applyAlignment="1" applyProtection="1">
      <alignment horizontal="right" vertical="center" wrapText="1"/>
      <protection locked="0"/>
    </xf>
    <xf numFmtId="165" fontId="19" fillId="0" borderId="4" xfId="2" applyNumberFormat="1" applyFont="1" applyBorder="1" applyAlignment="1" applyProtection="1">
      <alignment horizontal="right" vertical="center" wrapText="1"/>
      <protection locked="0"/>
    </xf>
    <xf numFmtId="164" fontId="19" fillId="5" borderId="4" xfId="2" applyNumberFormat="1" applyFont="1" applyFill="1" applyBorder="1" applyAlignment="1" applyProtection="1">
      <alignment horizontal="right" vertical="center" wrapText="1"/>
      <protection locked="0"/>
    </xf>
    <xf numFmtId="165" fontId="19" fillId="5" borderId="4" xfId="2" applyNumberFormat="1" applyFont="1" applyFill="1" applyBorder="1" applyAlignment="1" applyProtection="1">
      <alignment horizontal="right" vertical="center" wrapText="1"/>
      <protection locked="0"/>
    </xf>
    <xf numFmtId="164" fontId="19" fillId="0" borderId="0" xfId="2" applyNumberFormat="1" applyFont="1" applyAlignment="1" applyProtection="1">
      <alignment horizontal="right" vertical="center" wrapText="1"/>
      <protection locked="0"/>
    </xf>
    <xf numFmtId="165" fontId="19" fillId="0" borderId="0" xfId="2" applyNumberFormat="1" applyFont="1" applyAlignment="1" applyProtection="1">
      <alignment horizontal="right" vertical="center" wrapText="1"/>
      <protection locked="0"/>
    </xf>
    <xf numFmtId="164" fontId="19" fillId="5" borderId="0" xfId="2" applyNumberFormat="1" applyFont="1" applyFill="1" applyAlignment="1" applyProtection="1">
      <alignment horizontal="right" vertical="center" wrapText="1"/>
      <protection locked="0"/>
    </xf>
    <xf numFmtId="165" fontId="19" fillId="5" borderId="0" xfId="2" applyNumberFormat="1" applyFont="1" applyFill="1" applyAlignment="1" applyProtection="1">
      <alignment horizontal="right" vertical="center" wrapText="1"/>
      <protection locked="0"/>
    </xf>
    <xf numFmtId="0" fontId="17" fillId="0" borderId="6" xfId="2" applyFont="1" applyBorder="1" applyProtection="1">
      <protection locked="0"/>
    </xf>
    <xf numFmtId="0" fontId="2" fillId="0" borderId="0" xfId="5" applyFont="1"/>
    <xf numFmtId="0" fontId="3" fillId="0" borderId="0" xfId="5" applyFont="1"/>
    <xf numFmtId="3" fontId="3" fillId="0" borderId="8" xfId="5" applyNumberFormat="1" applyFont="1" applyBorder="1"/>
    <xf numFmtId="167" fontId="3" fillId="0" borderId="8" xfId="5" applyNumberFormat="1" applyFont="1" applyBorder="1"/>
    <xf numFmtId="3" fontId="3" fillId="0" borderId="4" xfId="5" applyNumberFormat="1" applyFont="1" applyBorder="1"/>
    <xf numFmtId="167" fontId="3" fillId="0" borderId="4" xfId="5" applyNumberFormat="1" applyFont="1" applyBorder="1"/>
    <xf numFmtId="3" fontId="16" fillId="0" borderId="5" xfId="5" applyNumberFormat="1" applyFont="1" applyBorder="1"/>
    <xf numFmtId="167" fontId="16" fillId="0" borderId="5" xfId="5" applyNumberFormat="1" applyFont="1" applyBorder="1"/>
    <xf numFmtId="0" fontId="14" fillId="0" borderId="6" xfId="2" applyFont="1" applyBorder="1"/>
    <xf numFmtId="0" fontId="3" fillId="0" borderId="6" xfId="5" applyFont="1" applyBorder="1"/>
    <xf numFmtId="0" fontId="17" fillId="0" borderId="8" xfId="2" applyFont="1" applyBorder="1" applyAlignment="1" applyProtection="1">
      <alignment horizontal="left" vertical="center" wrapText="1"/>
      <protection locked="0"/>
    </xf>
    <xf numFmtId="164" fontId="18" fillId="0" borderId="8" xfId="2" applyNumberFormat="1" applyFont="1" applyBorder="1" applyAlignment="1" applyProtection="1">
      <alignment horizontal="right" vertical="center" wrapText="1"/>
      <protection locked="0"/>
    </xf>
    <xf numFmtId="165" fontId="18" fillId="0" borderId="8" xfId="2" applyNumberFormat="1" applyFont="1" applyBorder="1" applyAlignment="1" applyProtection="1">
      <alignment horizontal="right" vertical="center" wrapText="1"/>
      <protection locked="0"/>
    </xf>
    <xf numFmtId="164" fontId="18" fillId="5" borderId="8" xfId="2" applyNumberFormat="1" applyFont="1" applyFill="1" applyBorder="1" applyAlignment="1" applyProtection="1">
      <alignment horizontal="right" vertical="center" wrapText="1"/>
      <protection locked="0"/>
    </xf>
    <xf numFmtId="165" fontId="18" fillId="5" borderId="8" xfId="2" applyNumberFormat="1" applyFont="1" applyFill="1" applyBorder="1" applyAlignment="1" applyProtection="1">
      <alignment horizontal="right" vertical="center" wrapText="1"/>
      <protection locked="0"/>
    </xf>
    <xf numFmtId="0" fontId="17" fillId="0" borderId="5" xfId="2" applyFont="1" applyBorder="1" applyAlignment="1" applyProtection="1">
      <alignment horizontal="left" vertical="center" wrapText="1"/>
      <protection locked="0"/>
    </xf>
    <xf numFmtId="164" fontId="17" fillId="0" borderId="5" xfId="2" applyNumberFormat="1" applyFont="1" applyBorder="1" applyAlignment="1" applyProtection="1">
      <alignment horizontal="right" vertical="center" wrapText="1"/>
      <protection locked="0"/>
    </xf>
    <xf numFmtId="165" fontId="17" fillId="0" borderId="5" xfId="2" applyNumberFormat="1" applyFont="1" applyBorder="1" applyAlignment="1" applyProtection="1">
      <alignment horizontal="right" vertical="center" wrapText="1"/>
      <protection locked="0"/>
    </xf>
    <xf numFmtId="164" fontId="17" fillId="5" borderId="5" xfId="2" applyNumberFormat="1" applyFont="1" applyFill="1" applyBorder="1" applyAlignment="1" applyProtection="1">
      <alignment horizontal="right" vertical="center" wrapText="1"/>
      <protection locked="0"/>
    </xf>
    <xf numFmtId="165" fontId="17" fillId="5" borderId="5" xfId="2" applyNumberFormat="1" applyFont="1" applyFill="1" applyBorder="1" applyAlignment="1" applyProtection="1">
      <alignment horizontal="right" vertical="center" wrapText="1"/>
      <protection locked="0"/>
    </xf>
    <xf numFmtId="0" fontId="23" fillId="0" borderId="0" xfId="0" applyFont="1" applyAlignment="1">
      <alignment horizontal="justify" vertical="center"/>
    </xf>
    <xf numFmtId="0" fontId="24" fillId="0" borderId="0" xfId="0" applyFont="1" applyAlignment="1">
      <alignment horizontal="justify" vertical="center"/>
    </xf>
    <xf numFmtId="0" fontId="22" fillId="0" borderId="0" xfId="0" applyFont="1" applyAlignment="1">
      <alignment horizontal="justify" vertical="center"/>
    </xf>
    <xf numFmtId="0" fontId="22" fillId="0" borderId="0" xfId="0" applyFont="1" applyAlignment="1">
      <alignment vertical="center"/>
    </xf>
    <xf numFmtId="0" fontId="26" fillId="0" borderId="0" xfId="4" applyFont="1"/>
    <xf numFmtId="0" fontId="10" fillId="0" borderId="0" xfId="2" applyFont="1" applyProtection="1">
      <protection locked="0"/>
    </xf>
    <xf numFmtId="0" fontId="3" fillId="0" borderId="3" xfId="5" applyFont="1" applyBorder="1" applyAlignment="1">
      <alignment horizontal="center" vertical="center"/>
    </xf>
    <xf numFmtId="0" fontId="3" fillId="0" borderId="7" xfId="5" applyFont="1" applyBorder="1" applyAlignment="1">
      <alignment horizontal="center" vertical="center"/>
    </xf>
    <xf numFmtId="0" fontId="2" fillId="0" borderId="3" xfId="5" applyFont="1" applyBorder="1" applyAlignment="1">
      <alignment horizontal="center" vertical="center"/>
    </xf>
    <xf numFmtId="0" fontId="17" fillId="5" borderId="10" xfId="2" applyFont="1" applyFill="1" applyBorder="1" applyAlignment="1" applyProtection="1">
      <alignment horizontal="center" vertical="center"/>
      <protection locked="0"/>
    </xf>
    <xf numFmtId="0" fontId="17" fillId="5" borderId="11" xfId="2" applyFont="1" applyFill="1" applyBorder="1" applyAlignment="1" applyProtection="1">
      <alignment horizontal="center" vertical="center"/>
      <protection locked="0"/>
    </xf>
    <xf numFmtId="0" fontId="17" fillId="0" borderId="9" xfId="2" applyFont="1" applyBorder="1" applyAlignment="1" applyProtection="1">
      <alignment horizontal="center" vertical="center"/>
      <protection locked="0"/>
    </xf>
    <xf numFmtId="0" fontId="17" fillId="0" borderId="5" xfId="2" applyFont="1" applyBorder="1" applyAlignment="1" applyProtection="1">
      <alignment horizontal="center" vertical="center"/>
      <protection locked="0"/>
    </xf>
    <xf numFmtId="0" fontId="17" fillId="0" borderId="10" xfId="2" applyFont="1" applyBorder="1" applyAlignment="1" applyProtection="1">
      <alignment horizontal="center" vertical="center"/>
      <protection locked="0"/>
    </xf>
    <xf numFmtId="0" fontId="17" fillId="0" borderId="11" xfId="2" applyFont="1" applyBorder="1" applyAlignment="1" applyProtection="1">
      <alignment horizontal="center" vertical="center"/>
      <protection locked="0"/>
    </xf>
    <xf numFmtId="0" fontId="3" fillId="0" borderId="3" xfId="5" applyFont="1" applyBorder="1" applyAlignment="1">
      <alignment horizontal="center" vertical="center" wrapText="1"/>
    </xf>
    <xf numFmtId="0" fontId="3" fillId="0" borderId="7" xfId="5" applyFont="1" applyBorder="1" applyAlignment="1">
      <alignment horizontal="center" vertical="center" wrapText="1"/>
    </xf>
    <xf numFmtId="0" fontId="3" fillId="0" borderId="8" xfId="5" applyFont="1" applyBorder="1" applyAlignment="1">
      <alignment horizontal="center" vertical="center" wrapText="1"/>
    </xf>
    <xf numFmtId="0" fontId="3" fillId="0" borderId="4" xfId="5" applyFont="1" applyBorder="1" applyAlignment="1">
      <alignment horizontal="center" vertical="center" wrapText="1"/>
    </xf>
    <xf numFmtId="0" fontId="3" fillId="0" borderId="5" xfId="5" applyFont="1" applyBorder="1" applyAlignment="1">
      <alignment horizontal="center" vertical="center" wrapText="1"/>
    </xf>
  </cellXfs>
  <cellStyles count="6">
    <cellStyle name="Normal" xfId="0" builtinId="0"/>
    <cellStyle name="Normal 2" xfId="2"/>
    <cellStyle name="Normal 2 2" xfId="5"/>
    <cellStyle name="Normal 4" xfId="1"/>
    <cellStyle name="Normal 4 2"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1"/>
          <c:tx>
            <c:strRef>
              <c:f>'Figure 1'!$S$6</c:f>
              <c:strCache>
                <c:ptCount val="1"/>
                <c:pt idx="0">
                  <c:v>Bas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'Figure 1'!$A$5:$S$5</c:f>
              <c:strCache>
                <c:ptCount val="18"/>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strCache>
            </c:strRef>
          </c:cat>
          <c:val>
            <c:numRef>
              <c:f>'Figure 1'!$A$6:$R$6</c:f>
              <c:numCache>
                <c:formatCode>#,##0</c:formatCode>
                <c:ptCount val="18"/>
                <c:pt idx="0">
                  <c:v>5382760</c:v>
                </c:pt>
                <c:pt idx="1">
                  <c:v>5390332</c:v>
                </c:pt>
                <c:pt idx="2">
                  <c:v>5441745</c:v>
                </c:pt>
                <c:pt idx="3">
                  <c:v>5467660</c:v>
                </c:pt>
                <c:pt idx="4">
                  <c:v>5507612</c:v>
                </c:pt>
                <c:pt idx="5">
                  <c:v>5550775</c:v>
                </c:pt>
                <c:pt idx="6">
                  <c:v>5601699</c:v>
                </c:pt>
                <c:pt idx="7">
                  <c:v>5615100</c:v>
                </c:pt>
                <c:pt idx="8">
                  <c:v>5645593</c:v>
                </c:pt>
                <c:pt idx="9">
                  <c:v>5655644</c:v>
                </c:pt>
                <c:pt idx="10">
                  <c:v>5653435</c:v>
                </c:pt>
                <c:pt idx="11">
                  <c:v>5652973</c:v>
                </c:pt>
                <c:pt idx="12">
                  <c:v>5655549</c:v>
                </c:pt>
                <c:pt idx="13" formatCode="General">
                  <c:v>5635400</c:v>
                </c:pt>
                <c:pt idx="14" formatCode="General">
                  <c:v>5623700</c:v>
                </c:pt>
                <c:pt idx="15" formatCode="General">
                  <c:v>5593000</c:v>
                </c:pt>
                <c:pt idx="16" formatCode="General">
                  <c:v>5556100</c:v>
                </c:pt>
                <c:pt idx="17" formatCode="General">
                  <c:v>5506100</c:v>
                </c:pt>
              </c:numCache>
            </c:numRef>
          </c:val>
          <c:smooth val="0"/>
          <c:extLst>
            <c:ext xmlns:c16="http://schemas.microsoft.com/office/drawing/2014/chart" uri="{C3380CC4-5D6E-409C-BE32-E72D297353CC}">
              <c16:uniqueId val="{00000000-B1CA-4BCB-9AEE-5C02CABF0EF3}"/>
            </c:ext>
          </c:extLst>
        </c:ser>
        <c:ser>
          <c:idx val="3"/>
          <c:order val="2"/>
          <c:tx>
            <c:strRef>
              <c:f>'Figure 1'!$S$7</c:f>
              <c:strCache>
                <c:ptCount val="1"/>
                <c:pt idx="0">
                  <c:v>Intermédiaire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'Figure 1'!$A$5:$S$5</c:f>
              <c:strCache>
                <c:ptCount val="18"/>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strCache>
            </c:strRef>
          </c:cat>
          <c:val>
            <c:numRef>
              <c:f>'Figure 1'!$A$7:$R$7</c:f>
              <c:numCache>
                <c:formatCode>#,##0</c:formatCode>
                <c:ptCount val="18"/>
                <c:pt idx="0">
                  <c:v>5382760</c:v>
                </c:pt>
                <c:pt idx="1">
                  <c:v>5390332</c:v>
                </c:pt>
                <c:pt idx="2">
                  <c:v>5441745</c:v>
                </c:pt>
                <c:pt idx="3">
                  <c:v>5467660</c:v>
                </c:pt>
                <c:pt idx="4">
                  <c:v>5507612</c:v>
                </c:pt>
                <c:pt idx="5">
                  <c:v>5550775</c:v>
                </c:pt>
                <c:pt idx="6">
                  <c:v>5601699</c:v>
                </c:pt>
                <c:pt idx="7">
                  <c:v>5615100</c:v>
                </c:pt>
                <c:pt idx="8">
                  <c:v>5645593</c:v>
                </c:pt>
                <c:pt idx="9">
                  <c:v>5655644</c:v>
                </c:pt>
                <c:pt idx="10">
                  <c:v>5653435</c:v>
                </c:pt>
                <c:pt idx="11">
                  <c:v>5652973</c:v>
                </c:pt>
                <c:pt idx="12">
                  <c:v>5655549</c:v>
                </c:pt>
                <c:pt idx="13" formatCode="General">
                  <c:v>5641700</c:v>
                </c:pt>
                <c:pt idx="14" formatCode="General">
                  <c:v>5631900</c:v>
                </c:pt>
                <c:pt idx="15" formatCode="General">
                  <c:v>5601000</c:v>
                </c:pt>
                <c:pt idx="16" formatCode="General">
                  <c:v>5564200</c:v>
                </c:pt>
                <c:pt idx="17" formatCode="General">
                  <c:v>5526200</c:v>
                </c:pt>
              </c:numCache>
            </c:numRef>
          </c:val>
          <c:smooth val="0"/>
          <c:extLst>
            <c:ext xmlns:c16="http://schemas.microsoft.com/office/drawing/2014/chart" uri="{C3380CC4-5D6E-409C-BE32-E72D297353CC}">
              <c16:uniqueId val="{00000001-B1CA-4BCB-9AEE-5C02CABF0EF3}"/>
            </c:ext>
          </c:extLst>
        </c:ser>
        <c:ser>
          <c:idx val="4"/>
          <c:order val="3"/>
          <c:tx>
            <c:strRef>
              <c:f>'Figure 1'!$S$8</c:f>
              <c:strCache>
                <c:ptCount val="1"/>
                <c:pt idx="0">
                  <c:v>Haut</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'Figure 1'!$A$5:$S$5</c:f>
              <c:strCache>
                <c:ptCount val="18"/>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strCache>
            </c:strRef>
          </c:cat>
          <c:val>
            <c:numRef>
              <c:f>'Figure 1'!$A$8:$R$8</c:f>
              <c:numCache>
                <c:formatCode>#,##0</c:formatCode>
                <c:ptCount val="18"/>
                <c:pt idx="0">
                  <c:v>5382760</c:v>
                </c:pt>
                <c:pt idx="1">
                  <c:v>5390332</c:v>
                </c:pt>
                <c:pt idx="2">
                  <c:v>5441745</c:v>
                </c:pt>
                <c:pt idx="3">
                  <c:v>5467660</c:v>
                </c:pt>
                <c:pt idx="4">
                  <c:v>5507612</c:v>
                </c:pt>
                <c:pt idx="5">
                  <c:v>5550775</c:v>
                </c:pt>
                <c:pt idx="6">
                  <c:v>5601699</c:v>
                </c:pt>
                <c:pt idx="7">
                  <c:v>5615100</c:v>
                </c:pt>
                <c:pt idx="8">
                  <c:v>5645593</c:v>
                </c:pt>
                <c:pt idx="9">
                  <c:v>5655644</c:v>
                </c:pt>
                <c:pt idx="10">
                  <c:v>5653435</c:v>
                </c:pt>
                <c:pt idx="11">
                  <c:v>5652973</c:v>
                </c:pt>
                <c:pt idx="12">
                  <c:v>5655549</c:v>
                </c:pt>
                <c:pt idx="13" formatCode="General">
                  <c:v>5650700</c:v>
                </c:pt>
                <c:pt idx="14" formatCode="General">
                  <c:v>5643600</c:v>
                </c:pt>
                <c:pt idx="15" formatCode="General">
                  <c:v>5613300</c:v>
                </c:pt>
                <c:pt idx="16" formatCode="General">
                  <c:v>5577400</c:v>
                </c:pt>
                <c:pt idx="17" formatCode="General">
                  <c:v>5546700</c:v>
                </c:pt>
              </c:numCache>
            </c:numRef>
          </c:val>
          <c:smooth val="0"/>
          <c:extLst>
            <c:ext xmlns:c16="http://schemas.microsoft.com/office/drawing/2014/chart" uri="{C3380CC4-5D6E-409C-BE32-E72D297353CC}">
              <c16:uniqueId val="{00000002-B1CA-4BCB-9AEE-5C02CABF0EF3}"/>
            </c:ext>
          </c:extLst>
        </c:ser>
        <c:dLbls>
          <c:showLegendKey val="0"/>
          <c:showVal val="0"/>
          <c:showCatName val="0"/>
          <c:showSerName val="0"/>
          <c:showPercent val="0"/>
          <c:showBubbleSize val="0"/>
        </c:dLbls>
        <c:marker val="1"/>
        <c:smooth val="0"/>
        <c:axId val="457756768"/>
        <c:axId val="457757096"/>
        <c:extLst>
          <c:ext xmlns:c15="http://schemas.microsoft.com/office/drawing/2012/chart" uri="{02D57815-91ED-43cb-92C2-25804820EDAC}">
            <c15:filteredLineSeries>
              <c15:ser>
                <c:idx val="1"/>
                <c:order val="0"/>
                <c:tx>
                  <c:strRef>
                    <c:extLst>
                      <c:ext uri="{02D57815-91ED-43cb-92C2-25804820EDAC}">
                        <c15:formulaRef>
                          <c15:sqref>'Graphique 1'!#REF!</c15:sqref>
                        </c15:formulaRef>
                      </c:ext>
                    </c:extLst>
                    <c:strCache>
                      <c:ptCount val="1"/>
                      <c:pt idx="0">
                        <c:v>#REF!</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extLst>
                      <c:ext uri="{02D57815-91ED-43cb-92C2-25804820EDAC}">
                        <c15:formulaRef>
                          <c15:sqref>'Figure 1'!$A$5:$S$5</c15:sqref>
                        </c15:formulaRef>
                      </c:ext>
                    </c:extLst>
                    <c:strCache>
                      <c:ptCount val="18"/>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pt idx="15">
                        <c:v>2026</c:v>
                      </c:pt>
                      <c:pt idx="16">
                        <c:v>2027</c:v>
                      </c:pt>
                      <c:pt idx="17">
                        <c:v>2028</c:v>
                      </c:pt>
                    </c:strCache>
                  </c:strRef>
                </c:cat>
                <c:val>
                  <c:numRef>
                    <c:extLst>
                      <c:ext uri="{02D57815-91ED-43cb-92C2-25804820EDAC}">
                        <c15:formulaRef>
                          <c15:sqref>'Graphique 1'!#REF!</c15:sqref>
                        </c15:formulaRef>
                      </c:ext>
                    </c:extLst>
                    <c:numCache>
                      <c:formatCode>General</c:formatCode>
                      <c:ptCount val="1"/>
                      <c:pt idx="0">
                        <c:v>1</c:v>
                      </c:pt>
                    </c:numCache>
                  </c:numRef>
                </c:val>
                <c:smooth val="0"/>
                <c:extLst>
                  <c:ext xmlns:c16="http://schemas.microsoft.com/office/drawing/2014/chart" uri="{C3380CC4-5D6E-409C-BE32-E72D297353CC}">
                    <c16:uniqueId val="{00000003-B1CA-4BCB-9AEE-5C02CABF0EF3}"/>
                  </c:ext>
                </c:extLst>
              </c15:ser>
            </c15:filteredLineSeries>
          </c:ext>
        </c:extLst>
      </c:lineChart>
      <c:catAx>
        <c:axId val="457756768"/>
        <c:scaling>
          <c:orientation val="minMax"/>
        </c:scaling>
        <c:delete val="0"/>
        <c:axPos val="b"/>
        <c:numFmt formatCode="General" sourceLinked="1"/>
        <c:majorTickMark val="none"/>
        <c:minorTickMark val="none"/>
        <c:tickLblPos val="nextTo"/>
        <c:spPr>
          <a:noFill/>
          <a:ln w="9525" cap="flat" cmpd="sng" algn="ctr">
            <a:solidFill>
              <a:srgbClr val="868686"/>
            </a:solidFill>
            <a:round/>
          </a:ln>
          <a:effectLst/>
        </c:spPr>
        <c:txPr>
          <a:bodyPr rot="-270000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57757096"/>
        <c:crosses val="autoZero"/>
        <c:auto val="1"/>
        <c:lblAlgn val="ctr"/>
        <c:lblOffset val="100"/>
        <c:noMultiLvlLbl val="0"/>
      </c:catAx>
      <c:valAx>
        <c:axId val="457757096"/>
        <c:scaling>
          <c:orientation val="minMax"/>
          <c:min val="5350000"/>
        </c:scaling>
        <c:delete val="0"/>
        <c:axPos val="l"/>
        <c:majorGridlines>
          <c:spPr>
            <a:ln w="9525" cap="flat" cmpd="sng" algn="ctr">
              <a:solidFill>
                <a:schemeClr val="tx1">
                  <a:lumMod val="15000"/>
                  <a:lumOff val="85000"/>
                </a:schemeClr>
              </a:solidFill>
              <a:round/>
            </a:ln>
            <a:effectLst/>
          </c:spPr>
        </c:majorGridlines>
        <c:title>
          <c:layout/>
          <c:overlay val="0"/>
          <c:spPr>
            <a:noFill/>
            <a:ln>
              <a:noFill/>
            </a:ln>
            <a:effectLst/>
          </c:spPr>
          <c:txPr>
            <a:bodyPr rot="-54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57756768"/>
        <c:crosses val="autoZero"/>
        <c:crossBetween val="midCat"/>
      </c:valAx>
      <c:spPr>
        <a:solidFill>
          <a:schemeClr val="bg1"/>
        </a:solidFill>
        <a:ln>
          <a:noFill/>
        </a:ln>
        <a:effectLst/>
      </c:spPr>
    </c:plotArea>
    <c:legend>
      <c:legendPos val="r"/>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rgbClr val="F2F2F2"/>
    </a:solidFill>
    <a:ln w="9525" cap="flat" cmpd="sng" algn="ctr">
      <a:solidFill>
        <a:schemeClr val="tx1">
          <a:lumMod val="15000"/>
          <a:lumOff val="85000"/>
        </a:schemeClr>
      </a:solidFill>
      <a:round/>
    </a:ln>
    <a:effectLst/>
  </c:spPr>
  <c:txPr>
    <a:bodyPr rot="0" vert="wordArtVert"/>
    <a:lstStyle/>
    <a:p>
      <a:pPr>
        <a:defRPr sz="700"/>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0"/>
          <c:tx>
            <c:strRef>
              <c:f>'Figure 3'!$A$5</c:f>
              <c:strCache>
                <c:ptCount val="1"/>
                <c:pt idx="0">
                  <c:v>Total collège</c:v>
                </c:pt>
              </c:strCache>
            </c:strRef>
          </c:tx>
          <c:invertIfNegative val="0"/>
          <c:cat>
            <c:numRef>
              <c:f>'Figure 3'!$B$4:$G$4</c:f>
              <c:numCache>
                <c:formatCode>General</c:formatCode>
                <c:ptCount val="6"/>
                <c:pt idx="0">
                  <c:v>2023</c:v>
                </c:pt>
                <c:pt idx="1">
                  <c:v>2024</c:v>
                </c:pt>
                <c:pt idx="2">
                  <c:v>2025</c:v>
                </c:pt>
                <c:pt idx="3">
                  <c:v>2026</c:v>
                </c:pt>
                <c:pt idx="4">
                  <c:v>2027</c:v>
                </c:pt>
                <c:pt idx="5">
                  <c:v>2028</c:v>
                </c:pt>
              </c:numCache>
            </c:numRef>
          </c:cat>
          <c:val>
            <c:numRef>
              <c:f>'Figure 3'!$B$5:$G$5</c:f>
              <c:numCache>
                <c:formatCode>General</c:formatCode>
                <c:ptCount val="6"/>
                <c:pt idx="0">
                  <c:v>-6816</c:v>
                </c:pt>
                <c:pt idx="1">
                  <c:v>-7730</c:v>
                </c:pt>
                <c:pt idx="2">
                  <c:v>-26900</c:v>
                </c:pt>
                <c:pt idx="3">
                  <c:v>-22600</c:v>
                </c:pt>
                <c:pt idx="4">
                  <c:v>-36000</c:v>
                </c:pt>
                <c:pt idx="5">
                  <c:v>-39300</c:v>
                </c:pt>
              </c:numCache>
            </c:numRef>
          </c:val>
          <c:extLst>
            <c:ext xmlns:c16="http://schemas.microsoft.com/office/drawing/2014/chart" uri="{C3380CC4-5D6E-409C-BE32-E72D297353CC}">
              <c16:uniqueId val="{00000000-D424-4DA4-B34E-B43A5BAC0CA2}"/>
            </c:ext>
          </c:extLst>
        </c:ser>
        <c:ser>
          <c:idx val="3"/>
          <c:order val="1"/>
          <c:tx>
            <c:strRef>
              <c:f>'Figure 3'!$A$6</c:f>
              <c:strCache>
                <c:ptCount val="1"/>
                <c:pt idx="0">
                  <c:v>Total formations professionnelles</c:v>
                </c:pt>
              </c:strCache>
            </c:strRef>
          </c:tx>
          <c:invertIfNegative val="0"/>
          <c:cat>
            <c:numRef>
              <c:f>'Figure 3'!$B$4:$G$4</c:f>
              <c:numCache>
                <c:formatCode>General</c:formatCode>
                <c:ptCount val="6"/>
                <c:pt idx="0">
                  <c:v>2023</c:v>
                </c:pt>
                <c:pt idx="1">
                  <c:v>2024</c:v>
                </c:pt>
                <c:pt idx="2">
                  <c:v>2025</c:v>
                </c:pt>
                <c:pt idx="3">
                  <c:v>2026</c:v>
                </c:pt>
                <c:pt idx="4">
                  <c:v>2027</c:v>
                </c:pt>
                <c:pt idx="5">
                  <c:v>2028</c:v>
                </c:pt>
              </c:numCache>
            </c:numRef>
          </c:cat>
          <c:val>
            <c:numRef>
              <c:f>'Figure 3'!$B$6:$G$6</c:f>
              <c:numCache>
                <c:formatCode>General</c:formatCode>
                <c:ptCount val="6"/>
                <c:pt idx="0">
                  <c:v>11355</c:v>
                </c:pt>
                <c:pt idx="1">
                  <c:v>9666</c:v>
                </c:pt>
                <c:pt idx="2">
                  <c:v>4400</c:v>
                </c:pt>
                <c:pt idx="3">
                  <c:v>-5100</c:v>
                </c:pt>
                <c:pt idx="4">
                  <c:v>-4400</c:v>
                </c:pt>
                <c:pt idx="5">
                  <c:v>14800</c:v>
                </c:pt>
              </c:numCache>
            </c:numRef>
          </c:val>
          <c:extLst>
            <c:ext xmlns:c16="http://schemas.microsoft.com/office/drawing/2014/chart" uri="{C3380CC4-5D6E-409C-BE32-E72D297353CC}">
              <c16:uniqueId val="{00000001-D424-4DA4-B34E-B43A5BAC0CA2}"/>
            </c:ext>
          </c:extLst>
        </c:ser>
        <c:ser>
          <c:idx val="4"/>
          <c:order val="2"/>
          <c:tx>
            <c:strRef>
              <c:f>'Figure 3'!$A$7</c:f>
              <c:strCache>
                <c:ptCount val="1"/>
                <c:pt idx="0">
                  <c:v>Total formations générales et technologiques</c:v>
                </c:pt>
              </c:strCache>
            </c:strRef>
          </c:tx>
          <c:invertIfNegative val="0"/>
          <c:cat>
            <c:numRef>
              <c:f>'Figure 3'!$B$4:$G$4</c:f>
              <c:numCache>
                <c:formatCode>General</c:formatCode>
                <c:ptCount val="6"/>
                <c:pt idx="0">
                  <c:v>2023</c:v>
                </c:pt>
                <c:pt idx="1">
                  <c:v>2024</c:v>
                </c:pt>
                <c:pt idx="2">
                  <c:v>2025</c:v>
                </c:pt>
                <c:pt idx="3">
                  <c:v>2026</c:v>
                </c:pt>
                <c:pt idx="4">
                  <c:v>2027</c:v>
                </c:pt>
                <c:pt idx="5">
                  <c:v>2028</c:v>
                </c:pt>
              </c:numCache>
            </c:numRef>
          </c:cat>
          <c:val>
            <c:numRef>
              <c:f>'Figure 3'!$B$7:$G$7</c:f>
              <c:numCache>
                <c:formatCode>General</c:formatCode>
                <c:ptCount val="6"/>
                <c:pt idx="0">
                  <c:v>-1963</c:v>
                </c:pt>
                <c:pt idx="1">
                  <c:v>-15785</c:v>
                </c:pt>
                <c:pt idx="2">
                  <c:v>12700</c:v>
                </c:pt>
                <c:pt idx="3">
                  <c:v>-3200</c:v>
                </c:pt>
                <c:pt idx="4">
                  <c:v>3600</c:v>
                </c:pt>
                <c:pt idx="5">
                  <c:v>-13500</c:v>
                </c:pt>
              </c:numCache>
            </c:numRef>
          </c:val>
          <c:extLst>
            <c:ext xmlns:c16="http://schemas.microsoft.com/office/drawing/2014/chart" uri="{C3380CC4-5D6E-409C-BE32-E72D297353CC}">
              <c16:uniqueId val="{00000002-D424-4DA4-B34E-B43A5BAC0CA2}"/>
            </c:ext>
          </c:extLst>
        </c:ser>
        <c:ser>
          <c:idx val="5"/>
          <c:order val="3"/>
          <c:tx>
            <c:strRef>
              <c:f>'Figure 3'!$A$8</c:f>
              <c:strCache>
                <c:ptCount val="1"/>
                <c:pt idx="0">
                  <c:v>Total</c:v>
                </c:pt>
              </c:strCache>
            </c:strRef>
          </c:tx>
          <c:invertIfNegative val="0"/>
          <c:cat>
            <c:numRef>
              <c:f>'Figure 3'!$B$4:$G$4</c:f>
              <c:numCache>
                <c:formatCode>General</c:formatCode>
                <c:ptCount val="6"/>
                <c:pt idx="0">
                  <c:v>2023</c:v>
                </c:pt>
                <c:pt idx="1">
                  <c:v>2024</c:v>
                </c:pt>
                <c:pt idx="2">
                  <c:v>2025</c:v>
                </c:pt>
                <c:pt idx="3">
                  <c:v>2026</c:v>
                </c:pt>
                <c:pt idx="4">
                  <c:v>2027</c:v>
                </c:pt>
                <c:pt idx="5">
                  <c:v>2028</c:v>
                </c:pt>
              </c:numCache>
            </c:numRef>
          </c:cat>
          <c:val>
            <c:numRef>
              <c:f>'Figure 3'!$B$8:$G$8</c:f>
              <c:numCache>
                <c:formatCode>General</c:formatCode>
                <c:ptCount val="6"/>
                <c:pt idx="0">
                  <c:v>2576</c:v>
                </c:pt>
                <c:pt idx="1">
                  <c:v>-13849</c:v>
                </c:pt>
                <c:pt idx="2">
                  <c:v>-9800</c:v>
                </c:pt>
                <c:pt idx="3">
                  <c:v>-30900</c:v>
                </c:pt>
                <c:pt idx="4">
                  <c:v>-36800</c:v>
                </c:pt>
                <c:pt idx="5">
                  <c:v>-38000</c:v>
                </c:pt>
              </c:numCache>
            </c:numRef>
          </c:val>
          <c:extLst>
            <c:ext xmlns:c16="http://schemas.microsoft.com/office/drawing/2014/chart" uri="{C3380CC4-5D6E-409C-BE32-E72D297353CC}">
              <c16:uniqueId val="{00000003-D424-4DA4-B34E-B43A5BAC0CA2}"/>
            </c:ext>
          </c:extLst>
        </c:ser>
        <c:dLbls>
          <c:showLegendKey val="0"/>
          <c:showVal val="0"/>
          <c:showCatName val="0"/>
          <c:showSerName val="0"/>
          <c:showPercent val="0"/>
          <c:showBubbleSize val="0"/>
        </c:dLbls>
        <c:gapWidth val="150"/>
        <c:axId val="79378688"/>
        <c:axId val="79384576"/>
      </c:barChart>
      <c:catAx>
        <c:axId val="79378688"/>
        <c:scaling>
          <c:orientation val="minMax"/>
        </c:scaling>
        <c:delete val="0"/>
        <c:axPos val="b"/>
        <c:numFmt formatCode="General" sourceLinked="1"/>
        <c:majorTickMark val="out"/>
        <c:minorTickMark val="none"/>
        <c:tickLblPos val="low"/>
        <c:crossAx val="79384576"/>
        <c:crosses val="autoZero"/>
        <c:auto val="1"/>
        <c:lblAlgn val="ctr"/>
        <c:lblOffset val="1000"/>
        <c:noMultiLvlLbl val="0"/>
      </c:catAx>
      <c:valAx>
        <c:axId val="79384576"/>
        <c:scaling>
          <c:orientation val="minMax"/>
          <c:min val="-45000"/>
        </c:scaling>
        <c:delete val="0"/>
        <c:axPos val="l"/>
        <c:majorGridlines/>
        <c:numFmt formatCode="General" sourceLinked="1"/>
        <c:majorTickMark val="out"/>
        <c:minorTickMark val="none"/>
        <c:tickLblPos val="nextTo"/>
        <c:crossAx val="79378688"/>
        <c:crosses val="autoZero"/>
        <c:crossBetween val="between"/>
        <c:majorUnit val="5000"/>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333374</xdr:colOff>
      <xdr:row>14</xdr:row>
      <xdr:rowOff>61231</xdr:rowOff>
    </xdr:from>
    <xdr:to>
      <xdr:col>8</xdr:col>
      <xdr:colOff>246749</xdr:colOff>
      <xdr:row>29</xdr:row>
      <xdr:rowOff>149945</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85725</xdr:colOff>
      <xdr:row>9</xdr:row>
      <xdr:rowOff>42862</xdr:rowOff>
    </xdr:from>
    <xdr:to>
      <xdr:col>14</xdr:col>
      <xdr:colOff>85725</xdr:colOff>
      <xdr:row>26</xdr:row>
      <xdr:rowOff>33337</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1"/>
  <sheetViews>
    <sheetView workbookViewId="0">
      <selection activeCell="A11" sqref="A11"/>
    </sheetView>
  </sheetViews>
  <sheetFormatPr baseColWidth="10" defaultRowHeight="12" x14ac:dyDescent="0.2"/>
  <cols>
    <col min="1" max="1" width="183" style="2" customWidth="1"/>
    <col min="2" max="16384" width="11.42578125" style="2"/>
  </cols>
  <sheetData>
    <row r="2" spans="1:1" x14ac:dyDescent="0.2">
      <c r="A2" s="1" t="s">
        <v>0</v>
      </c>
    </row>
    <row r="3" spans="1:1" x14ac:dyDescent="0.2">
      <c r="A3" s="1"/>
    </row>
    <row r="4" spans="1:1" x14ac:dyDescent="0.2">
      <c r="A4" s="3" t="s">
        <v>87</v>
      </c>
    </row>
    <row r="5" spans="1:1" x14ac:dyDescent="0.2">
      <c r="A5" s="3"/>
    </row>
    <row r="6" spans="1:1" x14ac:dyDescent="0.2">
      <c r="A6" s="4" t="s">
        <v>1</v>
      </c>
    </row>
    <row r="7" spans="1:1" x14ac:dyDescent="0.2">
      <c r="A7" s="5"/>
    </row>
    <row r="8" spans="1:1" ht="60" x14ac:dyDescent="0.2">
      <c r="A8" s="6" t="s">
        <v>2</v>
      </c>
    </row>
    <row r="9" spans="1:1" x14ac:dyDescent="0.2">
      <c r="A9" s="3"/>
    </row>
    <row r="10" spans="1:1" x14ac:dyDescent="0.2">
      <c r="A10" s="3" t="s">
        <v>115</v>
      </c>
    </row>
    <row r="11" spans="1:1" x14ac:dyDescent="0.2">
      <c r="A11" s="7" t="s">
        <v>116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tabSelected="1" zoomScaleNormal="100" workbookViewId="0">
      <selection activeCell="A12" sqref="A12"/>
    </sheetView>
  </sheetViews>
  <sheetFormatPr baseColWidth="10" defaultRowHeight="12.75" x14ac:dyDescent="0.2"/>
  <cols>
    <col min="1" max="12" width="10.7109375" style="9" customWidth="1"/>
    <col min="13" max="13" width="8.85546875" style="9" bestFit="1" customWidth="1"/>
    <col min="14" max="16384" width="11.42578125" style="9"/>
  </cols>
  <sheetData>
    <row r="1" spans="1:19" x14ac:dyDescent="0.2">
      <c r="A1" s="101" t="s">
        <v>100</v>
      </c>
    </row>
    <row r="5" spans="1:19" x14ac:dyDescent="0.2">
      <c r="A5" s="8" t="s">
        <v>3</v>
      </c>
      <c r="B5" s="8" t="s">
        <v>4</v>
      </c>
      <c r="C5" s="8" t="s">
        <v>5</v>
      </c>
      <c r="D5" s="8" t="s">
        <v>6</v>
      </c>
      <c r="E5" s="8" t="s">
        <v>7</v>
      </c>
      <c r="F5" s="8" t="s">
        <v>8</v>
      </c>
      <c r="G5" s="8" t="s">
        <v>9</v>
      </c>
      <c r="H5" s="8" t="s">
        <v>10</v>
      </c>
      <c r="I5" s="8" t="s">
        <v>11</v>
      </c>
      <c r="J5" s="8" t="s">
        <v>12</v>
      </c>
      <c r="K5" s="8" t="s">
        <v>13</v>
      </c>
      <c r="L5" s="8" t="s">
        <v>14</v>
      </c>
      <c r="M5" s="8" t="s">
        <v>15</v>
      </c>
      <c r="N5" s="8" t="s">
        <v>16</v>
      </c>
      <c r="O5" s="8" t="s">
        <v>17</v>
      </c>
      <c r="P5" s="8" t="s">
        <v>18</v>
      </c>
      <c r="Q5" s="8" t="s">
        <v>19</v>
      </c>
      <c r="R5" s="8" t="s">
        <v>20</v>
      </c>
      <c r="S5" s="8"/>
    </row>
    <row r="6" spans="1:19" x14ac:dyDescent="0.2">
      <c r="A6" s="10">
        <v>5382760</v>
      </c>
      <c r="B6" s="10">
        <v>5390332</v>
      </c>
      <c r="C6" s="10">
        <v>5441745</v>
      </c>
      <c r="D6" s="10">
        <v>5467660</v>
      </c>
      <c r="E6" s="10">
        <v>5507612</v>
      </c>
      <c r="F6" s="10">
        <v>5550775</v>
      </c>
      <c r="G6" s="10">
        <v>5601699</v>
      </c>
      <c r="H6" s="10">
        <v>5615100</v>
      </c>
      <c r="I6" s="10">
        <v>5645593</v>
      </c>
      <c r="J6" s="10">
        <v>5655644</v>
      </c>
      <c r="K6" s="10">
        <v>5653435</v>
      </c>
      <c r="L6" s="10">
        <v>5652973</v>
      </c>
      <c r="M6" s="10">
        <v>5655549</v>
      </c>
      <c r="N6" s="9">
        <v>5635400</v>
      </c>
      <c r="O6" s="9">
        <v>5623700</v>
      </c>
      <c r="P6" s="9">
        <v>5593000</v>
      </c>
      <c r="Q6" s="9">
        <v>5556100</v>
      </c>
      <c r="R6" s="9">
        <v>5506100</v>
      </c>
      <c r="S6" s="9" t="s">
        <v>21</v>
      </c>
    </row>
    <row r="7" spans="1:19" x14ac:dyDescent="0.2">
      <c r="A7" s="10">
        <v>5382760</v>
      </c>
      <c r="B7" s="10">
        <v>5390332</v>
      </c>
      <c r="C7" s="10">
        <v>5441745</v>
      </c>
      <c r="D7" s="10">
        <v>5467660</v>
      </c>
      <c r="E7" s="10">
        <v>5507612</v>
      </c>
      <c r="F7" s="10">
        <v>5550775</v>
      </c>
      <c r="G7" s="10">
        <v>5601699</v>
      </c>
      <c r="H7" s="10">
        <v>5615100</v>
      </c>
      <c r="I7" s="10">
        <v>5645593</v>
      </c>
      <c r="J7" s="10">
        <v>5655644</v>
      </c>
      <c r="K7" s="10">
        <v>5653435</v>
      </c>
      <c r="L7" s="10">
        <v>5652973</v>
      </c>
      <c r="M7" s="10">
        <v>5655549</v>
      </c>
      <c r="N7" s="9">
        <v>5641700</v>
      </c>
      <c r="O7" s="9">
        <v>5631900</v>
      </c>
      <c r="P7" s="9">
        <v>5601000</v>
      </c>
      <c r="Q7" s="9">
        <v>5564200</v>
      </c>
      <c r="R7" s="9">
        <v>5526200</v>
      </c>
      <c r="S7" s="9" t="s">
        <v>22</v>
      </c>
    </row>
    <row r="8" spans="1:19" x14ac:dyDescent="0.2">
      <c r="A8" s="10">
        <v>5382760</v>
      </c>
      <c r="B8" s="10">
        <v>5390332</v>
      </c>
      <c r="C8" s="10">
        <v>5441745</v>
      </c>
      <c r="D8" s="10">
        <v>5467660</v>
      </c>
      <c r="E8" s="10">
        <v>5507612</v>
      </c>
      <c r="F8" s="10">
        <v>5550775</v>
      </c>
      <c r="G8" s="10">
        <v>5601699</v>
      </c>
      <c r="H8" s="10">
        <v>5615100</v>
      </c>
      <c r="I8" s="10">
        <v>5645593</v>
      </c>
      <c r="J8" s="10">
        <v>5655644</v>
      </c>
      <c r="K8" s="10">
        <v>5653435</v>
      </c>
      <c r="L8" s="10">
        <v>5652973</v>
      </c>
      <c r="M8" s="10">
        <v>5655549</v>
      </c>
      <c r="N8" s="9">
        <v>5650700</v>
      </c>
      <c r="O8" s="9">
        <v>5643600</v>
      </c>
      <c r="P8" s="9">
        <v>5613300</v>
      </c>
      <c r="Q8" s="9">
        <v>5577400</v>
      </c>
      <c r="R8" s="9">
        <v>5546700</v>
      </c>
      <c r="S8" s="9" t="s">
        <v>23</v>
      </c>
    </row>
    <row r="10" spans="1:19" x14ac:dyDescent="0.2">
      <c r="A10" s="30" t="s">
        <v>111</v>
      </c>
    </row>
    <row r="11" spans="1:19" x14ac:dyDescent="0.2">
      <c r="A11" s="30" t="s">
        <v>38</v>
      </c>
    </row>
    <row r="12" spans="1:19" x14ac:dyDescent="0.2">
      <c r="A12" s="102" t="s">
        <v>117</v>
      </c>
    </row>
    <row r="14" spans="1:19" x14ac:dyDescent="0.2">
      <c r="N14" s="11"/>
      <c r="O14" s="11"/>
      <c r="P14" s="11"/>
      <c r="Q14" s="11"/>
      <c r="R14" s="11"/>
    </row>
    <row r="15" spans="1:19" x14ac:dyDescent="0.2">
      <c r="N15" s="11"/>
      <c r="O15" s="11"/>
      <c r="P15" s="11"/>
      <c r="Q15" s="11"/>
      <c r="R15" s="11"/>
    </row>
    <row r="16" spans="1:19" x14ac:dyDescent="0.2">
      <c r="N16" s="11"/>
      <c r="O16" s="11"/>
      <c r="P16" s="11"/>
      <c r="Q16" s="11"/>
      <c r="R16" s="11"/>
    </row>
    <row r="22" spans="14:18" x14ac:dyDescent="0.2">
      <c r="N22" s="11"/>
      <c r="O22" s="11"/>
      <c r="P22" s="11"/>
      <c r="Q22" s="11"/>
      <c r="R22" s="11"/>
    </row>
    <row r="23" spans="14:18" x14ac:dyDescent="0.2">
      <c r="N23" s="11"/>
      <c r="O23" s="11"/>
      <c r="P23" s="11"/>
      <c r="Q23" s="11"/>
      <c r="R23" s="11"/>
    </row>
    <row r="24" spans="14:18" x14ac:dyDescent="0.2">
      <c r="N24" s="11"/>
      <c r="O24" s="11"/>
      <c r="P24" s="11"/>
      <c r="Q24" s="11"/>
      <c r="R24" s="11"/>
    </row>
  </sheetData>
  <pageMargins left="0.7" right="0.7" top="0.75" bottom="0.75" header="0.3" footer="0.3"/>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topLeftCell="A7" workbookViewId="0">
      <selection activeCell="A18" sqref="A18"/>
    </sheetView>
  </sheetViews>
  <sheetFormatPr baseColWidth="10" defaultRowHeight="12" x14ac:dyDescent="0.2"/>
  <cols>
    <col min="1" max="1" width="25.7109375" style="12" customWidth="1"/>
    <col min="2" max="6" width="14.7109375" style="12" customWidth="1"/>
    <col min="7" max="243" width="11.42578125" style="12"/>
    <col min="244" max="249" width="14.7109375" style="12" customWidth="1"/>
    <col min="250" max="499" width="11.42578125" style="12"/>
    <col min="500" max="505" width="14.7109375" style="12" customWidth="1"/>
    <col min="506" max="755" width="11.42578125" style="12"/>
    <col min="756" max="761" width="14.7109375" style="12" customWidth="1"/>
    <col min="762" max="1011" width="11.42578125" style="12"/>
    <col min="1012" max="1017" width="14.7109375" style="12" customWidth="1"/>
    <col min="1018" max="1267" width="11.42578125" style="12"/>
    <col min="1268" max="1273" width="14.7109375" style="12" customWidth="1"/>
    <col min="1274" max="1523" width="11.42578125" style="12"/>
    <col min="1524" max="1529" width="14.7109375" style="12" customWidth="1"/>
    <col min="1530" max="1779" width="11.42578125" style="12"/>
    <col min="1780" max="1785" width="14.7109375" style="12" customWidth="1"/>
    <col min="1786" max="2035" width="11.42578125" style="12"/>
    <col min="2036" max="2041" width="14.7109375" style="12" customWidth="1"/>
    <col min="2042" max="2291" width="11.42578125" style="12"/>
    <col min="2292" max="2297" width="14.7109375" style="12" customWidth="1"/>
    <col min="2298" max="2547" width="11.42578125" style="12"/>
    <col min="2548" max="2553" width="14.7109375" style="12" customWidth="1"/>
    <col min="2554" max="2803" width="11.42578125" style="12"/>
    <col min="2804" max="2809" width="14.7109375" style="12" customWidth="1"/>
    <col min="2810" max="3059" width="11.42578125" style="12"/>
    <col min="3060" max="3065" width="14.7109375" style="12" customWidth="1"/>
    <col min="3066" max="3315" width="11.42578125" style="12"/>
    <col min="3316" max="3321" width="14.7109375" style="12" customWidth="1"/>
    <col min="3322" max="3571" width="11.42578125" style="12"/>
    <col min="3572" max="3577" width="14.7109375" style="12" customWidth="1"/>
    <col min="3578" max="3827" width="11.42578125" style="12"/>
    <col min="3828" max="3833" width="14.7109375" style="12" customWidth="1"/>
    <col min="3834" max="4083" width="11.42578125" style="12"/>
    <col min="4084" max="4089" width="14.7109375" style="12" customWidth="1"/>
    <col min="4090" max="4339" width="11.42578125" style="12"/>
    <col min="4340" max="4345" width="14.7109375" style="12" customWidth="1"/>
    <col min="4346" max="4595" width="11.42578125" style="12"/>
    <col min="4596" max="4601" width="14.7109375" style="12" customWidth="1"/>
    <col min="4602" max="4851" width="11.42578125" style="12"/>
    <col min="4852" max="4857" width="14.7109375" style="12" customWidth="1"/>
    <col min="4858" max="5107" width="11.42578125" style="12"/>
    <col min="5108" max="5113" width="14.7109375" style="12" customWidth="1"/>
    <col min="5114" max="5363" width="11.42578125" style="12"/>
    <col min="5364" max="5369" width="14.7109375" style="12" customWidth="1"/>
    <col min="5370" max="5619" width="11.42578125" style="12"/>
    <col min="5620" max="5625" width="14.7109375" style="12" customWidth="1"/>
    <col min="5626" max="5875" width="11.42578125" style="12"/>
    <col min="5876" max="5881" width="14.7109375" style="12" customWidth="1"/>
    <col min="5882" max="6131" width="11.42578125" style="12"/>
    <col min="6132" max="6137" width="14.7109375" style="12" customWidth="1"/>
    <col min="6138" max="6387" width="11.42578125" style="12"/>
    <col min="6388" max="6393" width="14.7109375" style="12" customWidth="1"/>
    <col min="6394" max="6643" width="11.42578125" style="12"/>
    <col min="6644" max="6649" width="14.7109375" style="12" customWidth="1"/>
    <col min="6650" max="6899" width="11.42578125" style="12"/>
    <col min="6900" max="6905" width="14.7109375" style="12" customWidth="1"/>
    <col min="6906" max="7155" width="11.42578125" style="12"/>
    <col min="7156" max="7161" width="14.7109375" style="12" customWidth="1"/>
    <col min="7162" max="7411" width="11.42578125" style="12"/>
    <col min="7412" max="7417" width="14.7109375" style="12" customWidth="1"/>
    <col min="7418" max="7667" width="11.42578125" style="12"/>
    <col min="7668" max="7673" width="14.7109375" style="12" customWidth="1"/>
    <col min="7674" max="7923" width="11.42578125" style="12"/>
    <col min="7924" max="7929" width="14.7109375" style="12" customWidth="1"/>
    <col min="7930" max="8179" width="11.42578125" style="12"/>
    <col min="8180" max="8185" width="14.7109375" style="12" customWidth="1"/>
    <col min="8186" max="8435" width="11.42578125" style="12"/>
    <col min="8436" max="8441" width="14.7109375" style="12" customWidth="1"/>
    <col min="8442" max="8691" width="11.42578125" style="12"/>
    <col min="8692" max="8697" width="14.7109375" style="12" customWidth="1"/>
    <col min="8698" max="8947" width="11.42578125" style="12"/>
    <col min="8948" max="8953" width="14.7109375" style="12" customWidth="1"/>
    <col min="8954" max="9203" width="11.42578125" style="12"/>
    <col min="9204" max="9209" width="14.7109375" style="12" customWidth="1"/>
    <col min="9210" max="9459" width="11.42578125" style="12"/>
    <col min="9460" max="9465" width="14.7109375" style="12" customWidth="1"/>
    <col min="9466" max="9715" width="11.42578125" style="12"/>
    <col min="9716" max="9721" width="14.7109375" style="12" customWidth="1"/>
    <col min="9722" max="9971" width="11.42578125" style="12"/>
    <col min="9972" max="9977" width="14.7109375" style="12" customWidth="1"/>
    <col min="9978" max="10227" width="11.42578125" style="12"/>
    <col min="10228" max="10233" width="14.7109375" style="12" customWidth="1"/>
    <col min="10234" max="10483" width="11.42578125" style="12"/>
    <col min="10484" max="10489" width="14.7109375" style="12" customWidth="1"/>
    <col min="10490" max="10739" width="11.42578125" style="12"/>
    <col min="10740" max="10745" width="14.7109375" style="12" customWidth="1"/>
    <col min="10746" max="10995" width="11.42578125" style="12"/>
    <col min="10996" max="11001" width="14.7109375" style="12" customWidth="1"/>
    <col min="11002" max="11251" width="11.42578125" style="12"/>
    <col min="11252" max="11257" width="14.7109375" style="12" customWidth="1"/>
    <col min="11258" max="11507" width="11.42578125" style="12"/>
    <col min="11508" max="11513" width="14.7109375" style="12" customWidth="1"/>
    <col min="11514" max="11763" width="11.42578125" style="12"/>
    <col min="11764" max="11769" width="14.7109375" style="12" customWidth="1"/>
    <col min="11770" max="12019" width="11.42578125" style="12"/>
    <col min="12020" max="12025" width="14.7109375" style="12" customWidth="1"/>
    <col min="12026" max="12275" width="11.42578125" style="12"/>
    <col min="12276" max="12281" width="14.7109375" style="12" customWidth="1"/>
    <col min="12282" max="12531" width="11.42578125" style="12"/>
    <col min="12532" max="12537" width="14.7109375" style="12" customWidth="1"/>
    <col min="12538" max="12787" width="11.42578125" style="12"/>
    <col min="12788" max="12793" width="14.7109375" style="12" customWidth="1"/>
    <col min="12794" max="13043" width="11.42578125" style="12"/>
    <col min="13044" max="13049" width="14.7109375" style="12" customWidth="1"/>
    <col min="13050" max="13299" width="11.42578125" style="12"/>
    <col min="13300" max="13305" width="14.7109375" style="12" customWidth="1"/>
    <col min="13306" max="13555" width="11.42578125" style="12"/>
    <col min="13556" max="13561" width="14.7109375" style="12" customWidth="1"/>
    <col min="13562" max="13811" width="11.42578125" style="12"/>
    <col min="13812" max="13817" width="14.7109375" style="12" customWidth="1"/>
    <col min="13818" max="14067" width="11.42578125" style="12"/>
    <col min="14068" max="14073" width="14.7109375" style="12" customWidth="1"/>
    <col min="14074" max="14323" width="11.42578125" style="12"/>
    <col min="14324" max="14329" width="14.7109375" style="12" customWidth="1"/>
    <col min="14330" max="14579" width="11.42578125" style="12"/>
    <col min="14580" max="14585" width="14.7109375" style="12" customWidth="1"/>
    <col min="14586" max="14835" width="11.42578125" style="12"/>
    <col min="14836" max="14841" width="14.7109375" style="12" customWidth="1"/>
    <col min="14842" max="15091" width="11.42578125" style="12"/>
    <col min="15092" max="15097" width="14.7109375" style="12" customWidth="1"/>
    <col min="15098" max="15347" width="11.42578125" style="12"/>
    <col min="15348" max="15353" width="14.7109375" style="12" customWidth="1"/>
    <col min="15354" max="15603" width="11.42578125" style="12"/>
    <col min="15604" max="15609" width="14.7109375" style="12" customWidth="1"/>
    <col min="15610" max="15859" width="11.42578125" style="12"/>
    <col min="15860" max="15865" width="14.7109375" style="12" customWidth="1"/>
    <col min="15866" max="16115" width="11.42578125" style="12"/>
    <col min="16116" max="16121" width="14.7109375" style="12" customWidth="1"/>
    <col min="16122" max="16384" width="11.42578125" style="12"/>
  </cols>
  <sheetData>
    <row r="1" spans="1:5" ht="14.25" thickBot="1" x14ac:dyDescent="0.25">
      <c r="A1" s="12" t="s">
        <v>98</v>
      </c>
    </row>
    <row r="2" spans="1:5" ht="36.75" customHeight="1" thickTop="1" x14ac:dyDescent="0.2">
      <c r="A2" s="13" t="s">
        <v>24</v>
      </c>
      <c r="B2" s="13" t="s">
        <v>25</v>
      </c>
      <c r="C2" s="13" t="s">
        <v>26</v>
      </c>
      <c r="D2" s="13" t="s">
        <v>27</v>
      </c>
      <c r="E2" s="13" t="s">
        <v>28</v>
      </c>
    </row>
    <row r="3" spans="1:5" x14ac:dyDescent="0.2">
      <c r="A3" s="14">
        <v>2006</v>
      </c>
      <c r="B3" s="15">
        <v>829</v>
      </c>
      <c r="C3" s="15">
        <v>2017</v>
      </c>
      <c r="D3" s="15">
        <v>2021</v>
      </c>
      <c r="E3" s="15">
        <v>2024</v>
      </c>
    </row>
    <row r="4" spans="1:5" x14ac:dyDescent="0.2">
      <c r="A4" s="14">
        <v>2007</v>
      </c>
      <c r="B4" s="15">
        <v>819</v>
      </c>
      <c r="C4" s="15">
        <v>2018</v>
      </c>
      <c r="D4" s="15">
        <v>2022</v>
      </c>
      <c r="E4" s="15">
        <v>2025</v>
      </c>
    </row>
    <row r="5" spans="1:5" x14ac:dyDescent="0.2">
      <c r="A5" s="14">
        <v>2008</v>
      </c>
      <c r="B5" s="15">
        <v>828</v>
      </c>
      <c r="C5" s="15">
        <v>2019</v>
      </c>
      <c r="D5" s="15">
        <v>2023</v>
      </c>
      <c r="E5" s="15">
        <v>2026</v>
      </c>
    </row>
    <row r="6" spans="1:5" x14ac:dyDescent="0.2">
      <c r="A6" s="14">
        <v>2009</v>
      </c>
      <c r="B6" s="15">
        <v>825</v>
      </c>
      <c r="C6" s="15">
        <v>2020</v>
      </c>
      <c r="D6" s="15">
        <v>2024</v>
      </c>
      <c r="E6" s="15">
        <v>2027</v>
      </c>
    </row>
    <row r="7" spans="1:5" x14ac:dyDescent="0.2">
      <c r="A7" s="14">
        <v>2010</v>
      </c>
      <c r="B7" s="15">
        <v>833</v>
      </c>
      <c r="C7" s="15">
        <v>2021</v>
      </c>
      <c r="D7" s="15">
        <v>2025</v>
      </c>
      <c r="E7" s="15">
        <v>2028</v>
      </c>
    </row>
    <row r="8" spans="1:5" x14ac:dyDescent="0.2">
      <c r="A8" s="14">
        <v>2011</v>
      </c>
      <c r="B8" s="15">
        <v>823</v>
      </c>
      <c r="C8" s="15">
        <v>2022</v>
      </c>
      <c r="D8" s="15">
        <v>2026</v>
      </c>
      <c r="E8" s="15">
        <v>2029</v>
      </c>
    </row>
    <row r="9" spans="1:5" x14ac:dyDescent="0.2">
      <c r="A9" s="14">
        <v>2012</v>
      </c>
      <c r="B9" s="15">
        <v>821</v>
      </c>
      <c r="C9" s="15">
        <v>2023</v>
      </c>
      <c r="D9" s="15">
        <v>2027</v>
      </c>
      <c r="E9" s="15">
        <v>2030</v>
      </c>
    </row>
    <row r="10" spans="1:5" x14ac:dyDescent="0.2">
      <c r="A10" s="14">
        <v>2013</v>
      </c>
      <c r="B10" s="15">
        <v>812</v>
      </c>
      <c r="C10" s="15">
        <v>2024</v>
      </c>
      <c r="D10" s="15">
        <v>2028</v>
      </c>
      <c r="E10" s="15">
        <v>2031</v>
      </c>
    </row>
    <row r="11" spans="1:5" x14ac:dyDescent="0.2">
      <c r="A11" s="14" t="s">
        <v>29</v>
      </c>
      <c r="B11" s="15">
        <v>811</v>
      </c>
      <c r="C11" s="15">
        <v>2025</v>
      </c>
      <c r="D11" s="15">
        <v>2029</v>
      </c>
      <c r="E11" s="15">
        <v>2032</v>
      </c>
    </row>
    <row r="12" spans="1:5" x14ac:dyDescent="0.2">
      <c r="A12" s="14" t="s">
        <v>30</v>
      </c>
      <c r="B12" s="15">
        <v>819</v>
      </c>
      <c r="C12" s="15">
        <v>2025</v>
      </c>
      <c r="D12" s="15">
        <v>2029</v>
      </c>
      <c r="E12" s="15">
        <v>2032</v>
      </c>
    </row>
    <row r="13" spans="1:5" x14ac:dyDescent="0.2">
      <c r="A13" s="14">
        <v>2015</v>
      </c>
      <c r="B13" s="15">
        <v>799</v>
      </c>
      <c r="C13" s="15">
        <v>2026</v>
      </c>
      <c r="D13" s="15">
        <v>2030</v>
      </c>
      <c r="E13" s="15">
        <v>2033</v>
      </c>
    </row>
    <row r="14" spans="1:5" x14ac:dyDescent="0.2">
      <c r="A14" s="14">
        <v>2016</v>
      </c>
      <c r="B14" s="15">
        <v>784</v>
      </c>
      <c r="C14" s="15">
        <v>2027</v>
      </c>
      <c r="D14" s="15">
        <v>2031</v>
      </c>
      <c r="E14" s="15">
        <v>2034</v>
      </c>
    </row>
    <row r="15" spans="1:5" x14ac:dyDescent="0.2">
      <c r="A15" s="16">
        <v>2017</v>
      </c>
      <c r="B15" s="17">
        <v>770</v>
      </c>
      <c r="C15" s="17">
        <v>2028</v>
      </c>
      <c r="D15" s="17">
        <v>2032</v>
      </c>
      <c r="E15" s="17">
        <v>2035</v>
      </c>
    </row>
    <row r="16" spans="1:5" x14ac:dyDescent="0.2">
      <c r="A16" s="18" t="s">
        <v>88</v>
      </c>
      <c r="B16" s="19"/>
      <c r="C16" s="19"/>
      <c r="D16" s="19"/>
      <c r="E16" s="19"/>
    </row>
    <row r="17" spans="1:5" x14ac:dyDescent="0.2">
      <c r="A17" s="12" t="s">
        <v>114</v>
      </c>
    </row>
    <row r="18" spans="1:5" ht="12.75" thickBot="1" x14ac:dyDescent="0.25">
      <c r="A18" s="12" t="s">
        <v>118</v>
      </c>
      <c r="B18" s="21"/>
      <c r="C18" s="21"/>
      <c r="D18" s="21"/>
      <c r="E18" s="21"/>
    </row>
  </sheetData>
  <pageMargins left="0.78740157499999996" right="0.78740157499999996"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G17" sqref="G17"/>
    </sheetView>
  </sheetViews>
  <sheetFormatPr baseColWidth="10" defaultRowHeight="12.75" x14ac:dyDescent="0.2"/>
  <cols>
    <col min="1" max="1" width="21" style="23" customWidth="1"/>
    <col min="2" max="16384" width="11.42578125" style="23"/>
  </cols>
  <sheetData>
    <row r="1" spans="1:7" x14ac:dyDescent="0.2">
      <c r="A1" s="22" t="s">
        <v>122</v>
      </c>
    </row>
    <row r="2" spans="1:7" ht="13.5" thickBot="1" x14ac:dyDescent="0.25"/>
    <row r="3" spans="1:7" ht="24.75" thickTop="1" x14ac:dyDescent="0.2">
      <c r="A3" s="103" t="s">
        <v>31</v>
      </c>
      <c r="B3" s="24" t="s">
        <v>32</v>
      </c>
      <c r="C3" s="105" t="s">
        <v>33</v>
      </c>
      <c r="D3" s="105"/>
      <c r="E3" s="105"/>
      <c r="F3" s="105"/>
      <c r="G3" s="105"/>
    </row>
    <row r="4" spans="1:7" ht="21.75" customHeight="1" x14ac:dyDescent="0.2">
      <c r="A4" s="104"/>
      <c r="B4" s="25">
        <v>2023</v>
      </c>
      <c r="C4" s="26">
        <v>2024</v>
      </c>
      <c r="D4" s="26">
        <v>2025</v>
      </c>
      <c r="E4" s="26">
        <v>2026</v>
      </c>
      <c r="F4" s="26">
        <v>2027</v>
      </c>
      <c r="G4" s="26">
        <v>2028</v>
      </c>
    </row>
    <row r="5" spans="1:7" x14ac:dyDescent="0.2">
      <c r="A5" s="27" t="s">
        <v>34</v>
      </c>
      <c r="B5" s="23">
        <v>-6816</v>
      </c>
      <c r="C5" s="23">
        <v>-7730</v>
      </c>
      <c r="D5" s="23">
        <v>-26900</v>
      </c>
      <c r="E5" s="23">
        <v>-22600</v>
      </c>
      <c r="F5" s="23">
        <v>-36000</v>
      </c>
      <c r="G5" s="23">
        <v>-39300</v>
      </c>
    </row>
    <row r="6" spans="1:7" x14ac:dyDescent="0.2">
      <c r="A6" s="28" t="s">
        <v>35</v>
      </c>
      <c r="B6" s="23">
        <v>11355</v>
      </c>
      <c r="C6" s="23">
        <v>9666</v>
      </c>
      <c r="D6" s="23">
        <v>4400</v>
      </c>
      <c r="E6" s="23">
        <v>-5100</v>
      </c>
      <c r="F6" s="23">
        <v>-4400</v>
      </c>
      <c r="G6" s="23">
        <v>14800</v>
      </c>
    </row>
    <row r="7" spans="1:7" x14ac:dyDescent="0.2">
      <c r="A7" s="28" t="s">
        <v>36</v>
      </c>
      <c r="B7" s="23">
        <v>-1963</v>
      </c>
      <c r="C7" s="23">
        <v>-15785</v>
      </c>
      <c r="D7" s="23">
        <v>12700</v>
      </c>
      <c r="E7" s="23">
        <v>-3200</v>
      </c>
      <c r="F7" s="23">
        <v>3600</v>
      </c>
      <c r="G7" s="23">
        <v>-13500</v>
      </c>
    </row>
    <row r="8" spans="1:7" x14ac:dyDescent="0.2">
      <c r="A8" s="29" t="s">
        <v>37</v>
      </c>
      <c r="B8" s="23">
        <v>2576</v>
      </c>
      <c r="C8" s="23">
        <v>-13849</v>
      </c>
      <c r="D8" s="23">
        <v>-9800</v>
      </c>
      <c r="E8" s="23">
        <v>-30900</v>
      </c>
      <c r="F8" s="23">
        <v>-36800</v>
      </c>
      <c r="G8" s="23">
        <v>-38000</v>
      </c>
    </row>
    <row r="9" spans="1:7" x14ac:dyDescent="0.2">
      <c r="A9" s="30" t="s">
        <v>96</v>
      </c>
    </row>
    <row r="10" spans="1:7" x14ac:dyDescent="0.2">
      <c r="A10" s="30" t="s">
        <v>38</v>
      </c>
    </row>
    <row r="11" spans="1:7" ht="13.5" thickBot="1" x14ac:dyDescent="0.25">
      <c r="A11" s="20" t="s">
        <v>119</v>
      </c>
    </row>
  </sheetData>
  <mergeCells count="2">
    <mergeCell ref="A3:A4"/>
    <mergeCell ref="C3:G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topLeftCell="A30" workbookViewId="0">
      <selection activeCell="A41" sqref="A41"/>
    </sheetView>
  </sheetViews>
  <sheetFormatPr baseColWidth="10" defaultColWidth="9.140625" defaultRowHeight="12.75" x14ac:dyDescent="0.2"/>
  <cols>
    <col min="1" max="1" width="28.7109375" style="32" customWidth="1"/>
    <col min="2" max="2" width="7.85546875" style="32" customWidth="1"/>
    <col min="3" max="3" width="8.140625" style="32" customWidth="1"/>
    <col min="4" max="4" width="7.140625" style="32" customWidth="1"/>
    <col min="5" max="5" width="9.140625" style="32" customWidth="1"/>
    <col min="6" max="6" width="9.7109375" style="32" customWidth="1"/>
    <col min="7" max="7" width="7.5703125" style="32" customWidth="1"/>
    <col min="8" max="8" width="6.28515625" style="32" customWidth="1"/>
    <col min="9" max="9" width="9.7109375" style="32" customWidth="1"/>
    <col min="10" max="10" width="7.5703125" style="32" customWidth="1"/>
    <col min="11" max="11" width="6.28515625" style="32" customWidth="1"/>
    <col min="12" max="181" width="9.140625" style="32"/>
    <col min="182" max="182" width="27.7109375" style="32" customWidth="1"/>
    <col min="183" max="183" width="7.85546875" style="32" customWidth="1"/>
    <col min="184" max="184" width="7.5703125" style="32" customWidth="1"/>
    <col min="185" max="185" width="7.140625" style="32" customWidth="1"/>
    <col min="186" max="186" width="9.140625" style="32" customWidth="1"/>
    <col min="187" max="187" width="9.7109375" style="32" customWidth="1"/>
    <col min="188" max="188" width="7.5703125" style="32" customWidth="1"/>
    <col min="189" max="189" width="6.28515625" style="32" customWidth="1"/>
    <col min="190" max="190" width="9.7109375" style="32" customWidth="1"/>
    <col min="191" max="191" width="7.5703125" style="32" customWidth="1"/>
    <col min="192" max="192" width="6.28515625" style="32" customWidth="1"/>
    <col min="193" max="437" width="9.140625" style="32"/>
    <col min="438" max="438" width="27.7109375" style="32" customWidth="1"/>
    <col min="439" max="439" width="7.85546875" style="32" customWidth="1"/>
    <col min="440" max="440" width="7.5703125" style="32" customWidth="1"/>
    <col min="441" max="441" width="7.140625" style="32" customWidth="1"/>
    <col min="442" max="442" width="9.140625" style="32" customWidth="1"/>
    <col min="443" max="443" width="9.7109375" style="32" customWidth="1"/>
    <col min="444" max="444" width="7.5703125" style="32" customWidth="1"/>
    <col min="445" max="445" width="6.28515625" style="32" customWidth="1"/>
    <col min="446" max="446" width="9.7109375" style="32" customWidth="1"/>
    <col min="447" max="447" width="7.5703125" style="32" customWidth="1"/>
    <col min="448" max="448" width="6.28515625" style="32" customWidth="1"/>
    <col min="449" max="693" width="9.140625" style="32"/>
    <col min="694" max="694" width="27.7109375" style="32" customWidth="1"/>
    <col min="695" max="695" width="7.85546875" style="32" customWidth="1"/>
    <col min="696" max="696" width="7.5703125" style="32" customWidth="1"/>
    <col min="697" max="697" width="7.140625" style="32" customWidth="1"/>
    <col min="698" max="698" width="9.140625" style="32" customWidth="1"/>
    <col min="699" max="699" width="9.7109375" style="32" customWidth="1"/>
    <col min="700" max="700" width="7.5703125" style="32" customWidth="1"/>
    <col min="701" max="701" width="6.28515625" style="32" customWidth="1"/>
    <col min="702" max="702" width="9.7109375" style="32" customWidth="1"/>
    <col min="703" max="703" width="7.5703125" style="32" customWidth="1"/>
    <col min="704" max="704" width="6.28515625" style="32" customWidth="1"/>
    <col min="705" max="949" width="9.140625" style="32"/>
    <col min="950" max="950" width="27.7109375" style="32" customWidth="1"/>
    <col min="951" max="951" width="7.85546875" style="32" customWidth="1"/>
    <col min="952" max="952" width="7.5703125" style="32" customWidth="1"/>
    <col min="953" max="953" width="7.140625" style="32" customWidth="1"/>
    <col min="954" max="954" width="9.140625" style="32" customWidth="1"/>
    <col min="955" max="955" width="9.7109375" style="32" customWidth="1"/>
    <col min="956" max="956" width="7.5703125" style="32" customWidth="1"/>
    <col min="957" max="957" width="6.28515625" style="32" customWidth="1"/>
    <col min="958" max="958" width="9.7109375" style="32" customWidth="1"/>
    <col min="959" max="959" width="7.5703125" style="32" customWidth="1"/>
    <col min="960" max="960" width="6.28515625" style="32" customWidth="1"/>
    <col min="961" max="1205" width="9.140625" style="32"/>
    <col min="1206" max="1206" width="27.7109375" style="32" customWidth="1"/>
    <col min="1207" max="1207" width="7.85546875" style="32" customWidth="1"/>
    <col min="1208" max="1208" width="7.5703125" style="32" customWidth="1"/>
    <col min="1209" max="1209" width="7.140625" style="32" customWidth="1"/>
    <col min="1210" max="1210" width="9.140625" style="32" customWidth="1"/>
    <col min="1211" max="1211" width="9.7109375" style="32" customWidth="1"/>
    <col min="1212" max="1212" width="7.5703125" style="32" customWidth="1"/>
    <col min="1213" max="1213" width="6.28515625" style="32" customWidth="1"/>
    <col min="1214" max="1214" width="9.7109375" style="32" customWidth="1"/>
    <col min="1215" max="1215" width="7.5703125" style="32" customWidth="1"/>
    <col min="1216" max="1216" width="6.28515625" style="32" customWidth="1"/>
    <col min="1217" max="1461" width="9.140625" style="32"/>
    <col min="1462" max="1462" width="27.7109375" style="32" customWidth="1"/>
    <col min="1463" max="1463" width="7.85546875" style="32" customWidth="1"/>
    <col min="1464" max="1464" width="7.5703125" style="32" customWidth="1"/>
    <col min="1465" max="1465" width="7.140625" style="32" customWidth="1"/>
    <col min="1466" max="1466" width="9.140625" style="32" customWidth="1"/>
    <col min="1467" max="1467" width="9.7109375" style="32" customWidth="1"/>
    <col min="1468" max="1468" width="7.5703125" style="32" customWidth="1"/>
    <col min="1469" max="1469" width="6.28515625" style="32" customWidth="1"/>
    <col min="1470" max="1470" width="9.7109375" style="32" customWidth="1"/>
    <col min="1471" max="1471" width="7.5703125" style="32" customWidth="1"/>
    <col min="1472" max="1472" width="6.28515625" style="32" customWidth="1"/>
    <col min="1473" max="1717" width="9.140625" style="32"/>
    <col min="1718" max="1718" width="27.7109375" style="32" customWidth="1"/>
    <col min="1719" max="1719" width="7.85546875" style="32" customWidth="1"/>
    <col min="1720" max="1720" width="7.5703125" style="32" customWidth="1"/>
    <col min="1721" max="1721" width="7.140625" style="32" customWidth="1"/>
    <col min="1722" max="1722" width="9.140625" style="32" customWidth="1"/>
    <col min="1723" max="1723" width="9.7109375" style="32" customWidth="1"/>
    <col min="1724" max="1724" width="7.5703125" style="32" customWidth="1"/>
    <col min="1725" max="1725" width="6.28515625" style="32" customWidth="1"/>
    <col min="1726" max="1726" width="9.7109375" style="32" customWidth="1"/>
    <col min="1727" max="1727" width="7.5703125" style="32" customWidth="1"/>
    <col min="1728" max="1728" width="6.28515625" style="32" customWidth="1"/>
    <col min="1729" max="1973" width="9.140625" style="32"/>
    <col min="1974" max="1974" width="27.7109375" style="32" customWidth="1"/>
    <col min="1975" max="1975" width="7.85546875" style="32" customWidth="1"/>
    <col min="1976" max="1976" width="7.5703125" style="32" customWidth="1"/>
    <col min="1977" max="1977" width="7.140625" style="32" customWidth="1"/>
    <col min="1978" max="1978" width="9.140625" style="32" customWidth="1"/>
    <col min="1979" max="1979" width="9.7109375" style="32" customWidth="1"/>
    <col min="1980" max="1980" width="7.5703125" style="32" customWidth="1"/>
    <col min="1981" max="1981" width="6.28515625" style="32" customWidth="1"/>
    <col min="1982" max="1982" width="9.7109375" style="32" customWidth="1"/>
    <col min="1983" max="1983" width="7.5703125" style="32" customWidth="1"/>
    <col min="1984" max="1984" width="6.28515625" style="32" customWidth="1"/>
    <col min="1985" max="2229" width="9.140625" style="32"/>
    <col min="2230" max="2230" width="27.7109375" style="32" customWidth="1"/>
    <col min="2231" max="2231" width="7.85546875" style="32" customWidth="1"/>
    <col min="2232" max="2232" width="7.5703125" style="32" customWidth="1"/>
    <col min="2233" max="2233" width="7.140625" style="32" customWidth="1"/>
    <col min="2234" max="2234" width="9.140625" style="32" customWidth="1"/>
    <col min="2235" max="2235" width="9.7109375" style="32" customWidth="1"/>
    <col min="2236" max="2236" width="7.5703125" style="32" customWidth="1"/>
    <col min="2237" max="2237" width="6.28515625" style="32" customWidth="1"/>
    <col min="2238" max="2238" width="9.7109375" style="32" customWidth="1"/>
    <col min="2239" max="2239" width="7.5703125" style="32" customWidth="1"/>
    <col min="2240" max="2240" width="6.28515625" style="32" customWidth="1"/>
    <col min="2241" max="2485" width="9.140625" style="32"/>
    <col min="2486" max="2486" width="27.7109375" style="32" customWidth="1"/>
    <col min="2487" max="2487" width="7.85546875" style="32" customWidth="1"/>
    <col min="2488" max="2488" width="7.5703125" style="32" customWidth="1"/>
    <col min="2489" max="2489" width="7.140625" style="32" customWidth="1"/>
    <col min="2490" max="2490" width="9.140625" style="32" customWidth="1"/>
    <col min="2491" max="2491" width="9.7109375" style="32" customWidth="1"/>
    <col min="2492" max="2492" width="7.5703125" style="32" customWidth="1"/>
    <col min="2493" max="2493" width="6.28515625" style="32" customWidth="1"/>
    <col min="2494" max="2494" width="9.7109375" style="32" customWidth="1"/>
    <col min="2495" max="2495" width="7.5703125" style="32" customWidth="1"/>
    <col min="2496" max="2496" width="6.28515625" style="32" customWidth="1"/>
    <col min="2497" max="2741" width="9.140625" style="32"/>
    <col min="2742" max="2742" width="27.7109375" style="32" customWidth="1"/>
    <col min="2743" max="2743" width="7.85546875" style="32" customWidth="1"/>
    <col min="2744" max="2744" width="7.5703125" style="32" customWidth="1"/>
    <col min="2745" max="2745" width="7.140625" style="32" customWidth="1"/>
    <col min="2746" max="2746" width="9.140625" style="32" customWidth="1"/>
    <col min="2747" max="2747" width="9.7109375" style="32" customWidth="1"/>
    <col min="2748" max="2748" width="7.5703125" style="32" customWidth="1"/>
    <col min="2749" max="2749" width="6.28515625" style="32" customWidth="1"/>
    <col min="2750" max="2750" width="9.7109375" style="32" customWidth="1"/>
    <col min="2751" max="2751" width="7.5703125" style="32" customWidth="1"/>
    <col min="2752" max="2752" width="6.28515625" style="32" customWidth="1"/>
    <col min="2753" max="2997" width="9.140625" style="32"/>
    <col min="2998" max="2998" width="27.7109375" style="32" customWidth="1"/>
    <col min="2999" max="2999" width="7.85546875" style="32" customWidth="1"/>
    <col min="3000" max="3000" width="7.5703125" style="32" customWidth="1"/>
    <col min="3001" max="3001" width="7.140625" style="32" customWidth="1"/>
    <col min="3002" max="3002" width="9.140625" style="32" customWidth="1"/>
    <col min="3003" max="3003" width="9.7109375" style="32" customWidth="1"/>
    <col min="3004" max="3004" width="7.5703125" style="32" customWidth="1"/>
    <col min="3005" max="3005" width="6.28515625" style="32" customWidth="1"/>
    <col min="3006" max="3006" width="9.7109375" style="32" customWidth="1"/>
    <col min="3007" max="3007" width="7.5703125" style="32" customWidth="1"/>
    <col min="3008" max="3008" width="6.28515625" style="32" customWidth="1"/>
    <col min="3009" max="3253" width="9.140625" style="32"/>
    <col min="3254" max="3254" width="27.7109375" style="32" customWidth="1"/>
    <col min="3255" max="3255" width="7.85546875" style="32" customWidth="1"/>
    <col min="3256" max="3256" width="7.5703125" style="32" customWidth="1"/>
    <col min="3257" max="3257" width="7.140625" style="32" customWidth="1"/>
    <col min="3258" max="3258" width="9.140625" style="32" customWidth="1"/>
    <col min="3259" max="3259" width="9.7109375" style="32" customWidth="1"/>
    <col min="3260" max="3260" width="7.5703125" style="32" customWidth="1"/>
    <col min="3261" max="3261" width="6.28515625" style="32" customWidth="1"/>
    <col min="3262" max="3262" width="9.7109375" style="32" customWidth="1"/>
    <col min="3263" max="3263" width="7.5703125" style="32" customWidth="1"/>
    <col min="3264" max="3264" width="6.28515625" style="32" customWidth="1"/>
    <col min="3265" max="3509" width="9.140625" style="32"/>
    <col min="3510" max="3510" width="27.7109375" style="32" customWidth="1"/>
    <col min="3511" max="3511" width="7.85546875" style="32" customWidth="1"/>
    <col min="3512" max="3512" width="7.5703125" style="32" customWidth="1"/>
    <col min="3513" max="3513" width="7.140625" style="32" customWidth="1"/>
    <col min="3514" max="3514" width="9.140625" style="32" customWidth="1"/>
    <col min="3515" max="3515" width="9.7109375" style="32" customWidth="1"/>
    <col min="3516" max="3516" width="7.5703125" style="32" customWidth="1"/>
    <col min="3517" max="3517" width="6.28515625" style="32" customWidth="1"/>
    <col min="3518" max="3518" width="9.7109375" style="32" customWidth="1"/>
    <col min="3519" max="3519" width="7.5703125" style="32" customWidth="1"/>
    <col min="3520" max="3520" width="6.28515625" style="32" customWidth="1"/>
    <col min="3521" max="3765" width="9.140625" style="32"/>
    <col min="3766" max="3766" width="27.7109375" style="32" customWidth="1"/>
    <col min="3767" max="3767" width="7.85546875" style="32" customWidth="1"/>
    <col min="3768" max="3768" width="7.5703125" style="32" customWidth="1"/>
    <col min="3769" max="3769" width="7.140625" style="32" customWidth="1"/>
    <col min="3770" max="3770" width="9.140625" style="32" customWidth="1"/>
    <col min="3771" max="3771" width="9.7109375" style="32" customWidth="1"/>
    <col min="3772" max="3772" width="7.5703125" style="32" customWidth="1"/>
    <col min="3773" max="3773" width="6.28515625" style="32" customWidth="1"/>
    <col min="3774" max="3774" width="9.7109375" style="32" customWidth="1"/>
    <col min="3775" max="3775" width="7.5703125" style="32" customWidth="1"/>
    <col min="3776" max="3776" width="6.28515625" style="32" customWidth="1"/>
    <col min="3777" max="4021" width="9.140625" style="32"/>
    <col min="4022" max="4022" width="27.7109375" style="32" customWidth="1"/>
    <col min="4023" max="4023" width="7.85546875" style="32" customWidth="1"/>
    <col min="4024" max="4024" width="7.5703125" style="32" customWidth="1"/>
    <col min="4025" max="4025" width="7.140625" style="32" customWidth="1"/>
    <col min="4026" max="4026" width="9.140625" style="32" customWidth="1"/>
    <col min="4027" max="4027" width="9.7109375" style="32" customWidth="1"/>
    <col min="4028" max="4028" width="7.5703125" style="32" customWidth="1"/>
    <col min="4029" max="4029" width="6.28515625" style="32" customWidth="1"/>
    <col min="4030" max="4030" width="9.7109375" style="32" customWidth="1"/>
    <col min="4031" max="4031" width="7.5703125" style="32" customWidth="1"/>
    <col min="4032" max="4032" width="6.28515625" style="32" customWidth="1"/>
    <col min="4033" max="4277" width="9.140625" style="32"/>
    <col min="4278" max="4278" width="27.7109375" style="32" customWidth="1"/>
    <col min="4279" max="4279" width="7.85546875" style="32" customWidth="1"/>
    <col min="4280" max="4280" width="7.5703125" style="32" customWidth="1"/>
    <col min="4281" max="4281" width="7.140625" style="32" customWidth="1"/>
    <col min="4282" max="4282" width="9.140625" style="32" customWidth="1"/>
    <col min="4283" max="4283" width="9.7109375" style="32" customWidth="1"/>
    <col min="4284" max="4284" width="7.5703125" style="32" customWidth="1"/>
    <col min="4285" max="4285" width="6.28515625" style="32" customWidth="1"/>
    <col min="4286" max="4286" width="9.7109375" style="32" customWidth="1"/>
    <col min="4287" max="4287" width="7.5703125" style="32" customWidth="1"/>
    <col min="4288" max="4288" width="6.28515625" style="32" customWidth="1"/>
    <col min="4289" max="4533" width="9.140625" style="32"/>
    <col min="4534" max="4534" width="27.7109375" style="32" customWidth="1"/>
    <col min="4535" max="4535" width="7.85546875" style="32" customWidth="1"/>
    <col min="4536" max="4536" width="7.5703125" style="32" customWidth="1"/>
    <col min="4537" max="4537" width="7.140625" style="32" customWidth="1"/>
    <col min="4538" max="4538" width="9.140625" style="32" customWidth="1"/>
    <col min="4539" max="4539" width="9.7109375" style="32" customWidth="1"/>
    <col min="4540" max="4540" width="7.5703125" style="32" customWidth="1"/>
    <col min="4541" max="4541" width="6.28515625" style="32" customWidth="1"/>
    <col min="4542" max="4542" width="9.7109375" style="32" customWidth="1"/>
    <col min="4543" max="4543" width="7.5703125" style="32" customWidth="1"/>
    <col min="4544" max="4544" width="6.28515625" style="32" customWidth="1"/>
    <col min="4545" max="4789" width="9.140625" style="32"/>
    <col min="4790" max="4790" width="27.7109375" style="32" customWidth="1"/>
    <col min="4791" max="4791" width="7.85546875" style="32" customWidth="1"/>
    <col min="4792" max="4792" width="7.5703125" style="32" customWidth="1"/>
    <col min="4793" max="4793" width="7.140625" style="32" customWidth="1"/>
    <col min="4794" max="4794" width="9.140625" style="32" customWidth="1"/>
    <col min="4795" max="4795" width="9.7109375" style="32" customWidth="1"/>
    <col min="4796" max="4796" width="7.5703125" style="32" customWidth="1"/>
    <col min="4797" max="4797" width="6.28515625" style="32" customWidth="1"/>
    <col min="4798" max="4798" width="9.7109375" style="32" customWidth="1"/>
    <col min="4799" max="4799" width="7.5703125" style="32" customWidth="1"/>
    <col min="4800" max="4800" width="6.28515625" style="32" customWidth="1"/>
    <col min="4801" max="5045" width="9.140625" style="32"/>
    <col min="5046" max="5046" width="27.7109375" style="32" customWidth="1"/>
    <col min="5047" max="5047" width="7.85546875" style="32" customWidth="1"/>
    <col min="5048" max="5048" width="7.5703125" style="32" customWidth="1"/>
    <col min="5049" max="5049" width="7.140625" style="32" customWidth="1"/>
    <col min="5050" max="5050" width="9.140625" style="32" customWidth="1"/>
    <col min="5051" max="5051" width="9.7109375" style="32" customWidth="1"/>
    <col min="5052" max="5052" width="7.5703125" style="32" customWidth="1"/>
    <col min="5053" max="5053" width="6.28515625" style="32" customWidth="1"/>
    <col min="5054" max="5054" width="9.7109375" style="32" customWidth="1"/>
    <col min="5055" max="5055" width="7.5703125" style="32" customWidth="1"/>
    <col min="5056" max="5056" width="6.28515625" style="32" customWidth="1"/>
    <col min="5057" max="5301" width="9.140625" style="32"/>
    <col min="5302" max="5302" width="27.7109375" style="32" customWidth="1"/>
    <col min="5303" max="5303" width="7.85546875" style="32" customWidth="1"/>
    <col min="5304" max="5304" width="7.5703125" style="32" customWidth="1"/>
    <col min="5305" max="5305" width="7.140625" style="32" customWidth="1"/>
    <col min="5306" max="5306" width="9.140625" style="32" customWidth="1"/>
    <col min="5307" max="5307" width="9.7109375" style="32" customWidth="1"/>
    <col min="5308" max="5308" width="7.5703125" style="32" customWidth="1"/>
    <col min="5309" max="5309" width="6.28515625" style="32" customWidth="1"/>
    <col min="5310" max="5310" width="9.7109375" style="32" customWidth="1"/>
    <col min="5311" max="5311" width="7.5703125" style="32" customWidth="1"/>
    <col min="5312" max="5312" width="6.28515625" style="32" customWidth="1"/>
    <col min="5313" max="5557" width="9.140625" style="32"/>
    <col min="5558" max="5558" width="27.7109375" style="32" customWidth="1"/>
    <col min="5559" max="5559" width="7.85546875" style="32" customWidth="1"/>
    <col min="5560" max="5560" width="7.5703125" style="32" customWidth="1"/>
    <col min="5561" max="5561" width="7.140625" style="32" customWidth="1"/>
    <col min="5562" max="5562" width="9.140625" style="32" customWidth="1"/>
    <col min="5563" max="5563" width="9.7109375" style="32" customWidth="1"/>
    <col min="5564" max="5564" width="7.5703125" style="32" customWidth="1"/>
    <col min="5565" max="5565" width="6.28515625" style="32" customWidth="1"/>
    <col min="5566" max="5566" width="9.7109375" style="32" customWidth="1"/>
    <col min="5567" max="5567" width="7.5703125" style="32" customWidth="1"/>
    <col min="5568" max="5568" width="6.28515625" style="32" customWidth="1"/>
    <col min="5569" max="5813" width="9.140625" style="32"/>
    <col min="5814" max="5814" width="27.7109375" style="32" customWidth="1"/>
    <col min="5815" max="5815" width="7.85546875" style="32" customWidth="1"/>
    <col min="5816" max="5816" width="7.5703125" style="32" customWidth="1"/>
    <col min="5817" max="5817" width="7.140625" style="32" customWidth="1"/>
    <col min="5818" max="5818" width="9.140625" style="32" customWidth="1"/>
    <col min="5819" max="5819" width="9.7109375" style="32" customWidth="1"/>
    <col min="5820" max="5820" width="7.5703125" style="32" customWidth="1"/>
    <col min="5821" max="5821" width="6.28515625" style="32" customWidth="1"/>
    <col min="5822" max="5822" width="9.7109375" style="32" customWidth="1"/>
    <col min="5823" max="5823" width="7.5703125" style="32" customWidth="1"/>
    <col min="5824" max="5824" width="6.28515625" style="32" customWidth="1"/>
    <col min="5825" max="6069" width="9.140625" style="32"/>
    <col min="6070" max="6070" width="27.7109375" style="32" customWidth="1"/>
    <col min="6071" max="6071" width="7.85546875" style="32" customWidth="1"/>
    <col min="6072" max="6072" width="7.5703125" style="32" customWidth="1"/>
    <col min="6073" max="6073" width="7.140625" style="32" customWidth="1"/>
    <col min="6074" max="6074" width="9.140625" style="32" customWidth="1"/>
    <col min="6075" max="6075" width="9.7109375" style="32" customWidth="1"/>
    <col min="6076" max="6076" width="7.5703125" style="32" customWidth="1"/>
    <col min="6077" max="6077" width="6.28515625" style="32" customWidth="1"/>
    <col min="6078" max="6078" width="9.7109375" style="32" customWidth="1"/>
    <col min="6079" max="6079" width="7.5703125" style="32" customWidth="1"/>
    <col min="6080" max="6080" width="6.28515625" style="32" customWidth="1"/>
    <col min="6081" max="6325" width="9.140625" style="32"/>
    <col min="6326" max="6326" width="27.7109375" style="32" customWidth="1"/>
    <col min="6327" max="6327" width="7.85546875" style="32" customWidth="1"/>
    <col min="6328" max="6328" width="7.5703125" style="32" customWidth="1"/>
    <col min="6329" max="6329" width="7.140625" style="32" customWidth="1"/>
    <col min="6330" max="6330" width="9.140625" style="32" customWidth="1"/>
    <col min="6331" max="6331" width="9.7109375" style="32" customWidth="1"/>
    <col min="6332" max="6332" width="7.5703125" style="32" customWidth="1"/>
    <col min="6333" max="6333" width="6.28515625" style="32" customWidth="1"/>
    <col min="6334" max="6334" width="9.7109375" style="32" customWidth="1"/>
    <col min="6335" max="6335" width="7.5703125" style="32" customWidth="1"/>
    <col min="6336" max="6336" width="6.28515625" style="32" customWidth="1"/>
    <col min="6337" max="6581" width="9.140625" style="32"/>
    <col min="6582" max="6582" width="27.7109375" style="32" customWidth="1"/>
    <col min="6583" max="6583" width="7.85546875" style="32" customWidth="1"/>
    <col min="6584" max="6584" width="7.5703125" style="32" customWidth="1"/>
    <col min="6585" max="6585" width="7.140625" style="32" customWidth="1"/>
    <col min="6586" max="6586" width="9.140625" style="32" customWidth="1"/>
    <col min="6587" max="6587" width="9.7109375" style="32" customWidth="1"/>
    <col min="6588" max="6588" width="7.5703125" style="32" customWidth="1"/>
    <col min="6589" max="6589" width="6.28515625" style="32" customWidth="1"/>
    <col min="6590" max="6590" width="9.7109375" style="32" customWidth="1"/>
    <col min="6591" max="6591" width="7.5703125" style="32" customWidth="1"/>
    <col min="6592" max="6592" width="6.28515625" style="32" customWidth="1"/>
    <col min="6593" max="6837" width="9.140625" style="32"/>
    <col min="6838" max="6838" width="27.7109375" style="32" customWidth="1"/>
    <col min="6839" max="6839" width="7.85546875" style="32" customWidth="1"/>
    <col min="6840" max="6840" width="7.5703125" style="32" customWidth="1"/>
    <col min="6841" max="6841" width="7.140625" style="32" customWidth="1"/>
    <col min="6842" max="6842" width="9.140625" style="32" customWidth="1"/>
    <col min="6843" max="6843" width="9.7109375" style="32" customWidth="1"/>
    <col min="6844" max="6844" width="7.5703125" style="32" customWidth="1"/>
    <col min="6845" max="6845" width="6.28515625" style="32" customWidth="1"/>
    <col min="6846" max="6846" width="9.7109375" style="32" customWidth="1"/>
    <col min="6847" max="6847" width="7.5703125" style="32" customWidth="1"/>
    <col min="6848" max="6848" width="6.28515625" style="32" customWidth="1"/>
    <col min="6849" max="7093" width="9.140625" style="32"/>
    <col min="7094" max="7094" width="27.7109375" style="32" customWidth="1"/>
    <col min="7095" max="7095" width="7.85546875" style="32" customWidth="1"/>
    <col min="7096" max="7096" width="7.5703125" style="32" customWidth="1"/>
    <col min="7097" max="7097" width="7.140625" style="32" customWidth="1"/>
    <col min="7098" max="7098" width="9.140625" style="32" customWidth="1"/>
    <col min="7099" max="7099" width="9.7109375" style="32" customWidth="1"/>
    <col min="7100" max="7100" width="7.5703125" style="32" customWidth="1"/>
    <col min="7101" max="7101" width="6.28515625" style="32" customWidth="1"/>
    <col min="7102" max="7102" width="9.7109375" style="32" customWidth="1"/>
    <col min="7103" max="7103" width="7.5703125" style="32" customWidth="1"/>
    <col min="7104" max="7104" width="6.28515625" style="32" customWidth="1"/>
    <col min="7105" max="7349" width="9.140625" style="32"/>
    <col min="7350" max="7350" width="27.7109375" style="32" customWidth="1"/>
    <col min="7351" max="7351" width="7.85546875" style="32" customWidth="1"/>
    <col min="7352" max="7352" width="7.5703125" style="32" customWidth="1"/>
    <col min="7353" max="7353" width="7.140625" style="32" customWidth="1"/>
    <col min="7354" max="7354" width="9.140625" style="32" customWidth="1"/>
    <col min="7355" max="7355" width="9.7109375" style="32" customWidth="1"/>
    <col min="7356" max="7356" width="7.5703125" style="32" customWidth="1"/>
    <col min="7357" max="7357" width="6.28515625" style="32" customWidth="1"/>
    <col min="7358" max="7358" width="9.7109375" style="32" customWidth="1"/>
    <col min="7359" max="7359" width="7.5703125" style="32" customWidth="1"/>
    <col min="7360" max="7360" width="6.28515625" style="32" customWidth="1"/>
    <col min="7361" max="7605" width="9.140625" style="32"/>
    <col min="7606" max="7606" width="27.7109375" style="32" customWidth="1"/>
    <col min="7607" max="7607" width="7.85546875" style="32" customWidth="1"/>
    <col min="7608" max="7608" width="7.5703125" style="32" customWidth="1"/>
    <col min="7609" max="7609" width="7.140625" style="32" customWidth="1"/>
    <col min="7610" max="7610" width="9.140625" style="32" customWidth="1"/>
    <col min="7611" max="7611" width="9.7109375" style="32" customWidth="1"/>
    <col min="7612" max="7612" width="7.5703125" style="32" customWidth="1"/>
    <col min="7613" max="7613" width="6.28515625" style="32" customWidth="1"/>
    <col min="7614" max="7614" width="9.7109375" style="32" customWidth="1"/>
    <col min="7615" max="7615" width="7.5703125" style="32" customWidth="1"/>
    <col min="7616" max="7616" width="6.28515625" style="32" customWidth="1"/>
    <col min="7617" max="7861" width="9.140625" style="32"/>
    <col min="7862" max="7862" width="27.7109375" style="32" customWidth="1"/>
    <col min="7863" max="7863" width="7.85546875" style="32" customWidth="1"/>
    <col min="7864" max="7864" width="7.5703125" style="32" customWidth="1"/>
    <col min="7865" max="7865" width="7.140625" style="32" customWidth="1"/>
    <col min="7866" max="7866" width="9.140625" style="32" customWidth="1"/>
    <col min="7867" max="7867" width="9.7109375" style="32" customWidth="1"/>
    <col min="7868" max="7868" width="7.5703125" style="32" customWidth="1"/>
    <col min="7869" max="7869" width="6.28515625" style="32" customWidth="1"/>
    <col min="7870" max="7870" width="9.7109375" style="32" customWidth="1"/>
    <col min="7871" max="7871" width="7.5703125" style="32" customWidth="1"/>
    <col min="7872" max="7872" width="6.28515625" style="32" customWidth="1"/>
    <col min="7873" max="8117" width="9.140625" style="32"/>
    <col min="8118" max="8118" width="27.7109375" style="32" customWidth="1"/>
    <col min="8119" max="8119" width="7.85546875" style="32" customWidth="1"/>
    <col min="8120" max="8120" width="7.5703125" style="32" customWidth="1"/>
    <col min="8121" max="8121" width="7.140625" style="32" customWidth="1"/>
    <col min="8122" max="8122" width="9.140625" style="32" customWidth="1"/>
    <col min="8123" max="8123" width="9.7109375" style="32" customWidth="1"/>
    <col min="8124" max="8124" width="7.5703125" style="32" customWidth="1"/>
    <col min="8125" max="8125" width="6.28515625" style="32" customWidth="1"/>
    <col min="8126" max="8126" width="9.7109375" style="32" customWidth="1"/>
    <col min="8127" max="8127" width="7.5703125" style="32" customWidth="1"/>
    <col min="8128" max="8128" width="6.28515625" style="32" customWidth="1"/>
    <col min="8129" max="8373" width="9.140625" style="32"/>
    <col min="8374" max="8374" width="27.7109375" style="32" customWidth="1"/>
    <col min="8375" max="8375" width="7.85546875" style="32" customWidth="1"/>
    <col min="8376" max="8376" width="7.5703125" style="32" customWidth="1"/>
    <col min="8377" max="8377" width="7.140625" style="32" customWidth="1"/>
    <col min="8378" max="8378" width="9.140625" style="32" customWidth="1"/>
    <col min="8379" max="8379" width="9.7109375" style="32" customWidth="1"/>
    <col min="8380" max="8380" width="7.5703125" style="32" customWidth="1"/>
    <col min="8381" max="8381" width="6.28515625" style="32" customWidth="1"/>
    <col min="8382" max="8382" width="9.7109375" style="32" customWidth="1"/>
    <col min="8383" max="8383" width="7.5703125" style="32" customWidth="1"/>
    <col min="8384" max="8384" width="6.28515625" style="32" customWidth="1"/>
    <col min="8385" max="8629" width="9.140625" style="32"/>
    <col min="8630" max="8630" width="27.7109375" style="32" customWidth="1"/>
    <col min="8631" max="8631" width="7.85546875" style="32" customWidth="1"/>
    <col min="8632" max="8632" width="7.5703125" style="32" customWidth="1"/>
    <col min="8633" max="8633" width="7.140625" style="32" customWidth="1"/>
    <col min="8634" max="8634" width="9.140625" style="32" customWidth="1"/>
    <col min="8635" max="8635" width="9.7109375" style="32" customWidth="1"/>
    <col min="8636" max="8636" width="7.5703125" style="32" customWidth="1"/>
    <col min="8637" max="8637" width="6.28515625" style="32" customWidth="1"/>
    <col min="8638" max="8638" width="9.7109375" style="32" customWidth="1"/>
    <col min="8639" max="8639" width="7.5703125" style="32" customWidth="1"/>
    <col min="8640" max="8640" width="6.28515625" style="32" customWidth="1"/>
    <col min="8641" max="8885" width="9.140625" style="32"/>
    <col min="8886" max="8886" width="27.7109375" style="32" customWidth="1"/>
    <col min="8887" max="8887" width="7.85546875" style="32" customWidth="1"/>
    <col min="8888" max="8888" width="7.5703125" style="32" customWidth="1"/>
    <col min="8889" max="8889" width="7.140625" style="32" customWidth="1"/>
    <col min="8890" max="8890" width="9.140625" style="32" customWidth="1"/>
    <col min="8891" max="8891" width="9.7109375" style="32" customWidth="1"/>
    <col min="8892" max="8892" width="7.5703125" style="32" customWidth="1"/>
    <col min="8893" max="8893" width="6.28515625" style="32" customWidth="1"/>
    <col min="8894" max="8894" width="9.7109375" style="32" customWidth="1"/>
    <col min="8895" max="8895" width="7.5703125" style="32" customWidth="1"/>
    <col min="8896" max="8896" width="6.28515625" style="32" customWidth="1"/>
    <col min="8897" max="9141" width="9.140625" style="32"/>
    <col min="9142" max="9142" width="27.7109375" style="32" customWidth="1"/>
    <col min="9143" max="9143" width="7.85546875" style="32" customWidth="1"/>
    <col min="9144" max="9144" width="7.5703125" style="32" customWidth="1"/>
    <col min="9145" max="9145" width="7.140625" style="32" customWidth="1"/>
    <col min="9146" max="9146" width="9.140625" style="32" customWidth="1"/>
    <col min="9147" max="9147" width="9.7109375" style="32" customWidth="1"/>
    <col min="9148" max="9148" width="7.5703125" style="32" customWidth="1"/>
    <col min="9149" max="9149" width="6.28515625" style="32" customWidth="1"/>
    <col min="9150" max="9150" width="9.7109375" style="32" customWidth="1"/>
    <col min="9151" max="9151" width="7.5703125" style="32" customWidth="1"/>
    <col min="9152" max="9152" width="6.28515625" style="32" customWidth="1"/>
    <col min="9153" max="9397" width="9.140625" style="32"/>
    <col min="9398" max="9398" width="27.7109375" style="32" customWidth="1"/>
    <col min="9399" max="9399" width="7.85546875" style="32" customWidth="1"/>
    <col min="9400" max="9400" width="7.5703125" style="32" customWidth="1"/>
    <col min="9401" max="9401" width="7.140625" style="32" customWidth="1"/>
    <col min="9402" max="9402" width="9.140625" style="32" customWidth="1"/>
    <col min="9403" max="9403" width="9.7109375" style="32" customWidth="1"/>
    <col min="9404" max="9404" width="7.5703125" style="32" customWidth="1"/>
    <col min="9405" max="9405" width="6.28515625" style="32" customWidth="1"/>
    <col min="9406" max="9406" width="9.7109375" style="32" customWidth="1"/>
    <col min="9407" max="9407" width="7.5703125" style="32" customWidth="1"/>
    <col min="9408" max="9408" width="6.28515625" style="32" customWidth="1"/>
    <col min="9409" max="9653" width="9.140625" style="32"/>
    <col min="9654" max="9654" width="27.7109375" style="32" customWidth="1"/>
    <col min="9655" max="9655" width="7.85546875" style="32" customWidth="1"/>
    <col min="9656" max="9656" width="7.5703125" style="32" customWidth="1"/>
    <col min="9657" max="9657" width="7.140625" style="32" customWidth="1"/>
    <col min="9658" max="9658" width="9.140625" style="32" customWidth="1"/>
    <col min="9659" max="9659" width="9.7109375" style="32" customWidth="1"/>
    <col min="9660" max="9660" width="7.5703125" style="32" customWidth="1"/>
    <col min="9661" max="9661" width="6.28515625" style="32" customWidth="1"/>
    <col min="9662" max="9662" width="9.7109375" style="32" customWidth="1"/>
    <col min="9663" max="9663" width="7.5703125" style="32" customWidth="1"/>
    <col min="9664" max="9664" width="6.28515625" style="32" customWidth="1"/>
    <col min="9665" max="9909" width="9.140625" style="32"/>
    <col min="9910" max="9910" width="27.7109375" style="32" customWidth="1"/>
    <col min="9911" max="9911" width="7.85546875" style="32" customWidth="1"/>
    <col min="9912" max="9912" width="7.5703125" style="32" customWidth="1"/>
    <col min="9913" max="9913" width="7.140625" style="32" customWidth="1"/>
    <col min="9914" max="9914" width="9.140625" style="32" customWidth="1"/>
    <col min="9915" max="9915" width="9.7109375" style="32" customWidth="1"/>
    <col min="9916" max="9916" width="7.5703125" style="32" customWidth="1"/>
    <col min="9917" max="9917" width="6.28515625" style="32" customWidth="1"/>
    <col min="9918" max="9918" width="9.7109375" style="32" customWidth="1"/>
    <col min="9919" max="9919" width="7.5703125" style="32" customWidth="1"/>
    <col min="9920" max="9920" width="6.28515625" style="32" customWidth="1"/>
    <col min="9921" max="10165" width="9.140625" style="32"/>
    <col min="10166" max="10166" width="27.7109375" style="32" customWidth="1"/>
    <col min="10167" max="10167" width="7.85546875" style="32" customWidth="1"/>
    <col min="10168" max="10168" width="7.5703125" style="32" customWidth="1"/>
    <col min="10169" max="10169" width="7.140625" style="32" customWidth="1"/>
    <col min="10170" max="10170" width="9.140625" style="32" customWidth="1"/>
    <col min="10171" max="10171" width="9.7109375" style="32" customWidth="1"/>
    <col min="10172" max="10172" width="7.5703125" style="32" customWidth="1"/>
    <col min="10173" max="10173" width="6.28515625" style="32" customWidth="1"/>
    <col min="10174" max="10174" width="9.7109375" style="32" customWidth="1"/>
    <col min="10175" max="10175" width="7.5703125" style="32" customWidth="1"/>
    <col min="10176" max="10176" width="6.28515625" style="32" customWidth="1"/>
    <col min="10177" max="10421" width="9.140625" style="32"/>
    <col min="10422" max="10422" width="27.7109375" style="32" customWidth="1"/>
    <col min="10423" max="10423" width="7.85546875" style="32" customWidth="1"/>
    <col min="10424" max="10424" width="7.5703125" style="32" customWidth="1"/>
    <col min="10425" max="10425" width="7.140625" style="32" customWidth="1"/>
    <col min="10426" max="10426" width="9.140625" style="32" customWidth="1"/>
    <col min="10427" max="10427" width="9.7109375" style="32" customWidth="1"/>
    <col min="10428" max="10428" width="7.5703125" style="32" customWidth="1"/>
    <col min="10429" max="10429" width="6.28515625" style="32" customWidth="1"/>
    <col min="10430" max="10430" width="9.7109375" style="32" customWidth="1"/>
    <col min="10431" max="10431" width="7.5703125" style="32" customWidth="1"/>
    <col min="10432" max="10432" width="6.28515625" style="32" customWidth="1"/>
    <col min="10433" max="10677" width="9.140625" style="32"/>
    <col min="10678" max="10678" width="27.7109375" style="32" customWidth="1"/>
    <col min="10679" max="10679" width="7.85546875" style="32" customWidth="1"/>
    <col min="10680" max="10680" width="7.5703125" style="32" customWidth="1"/>
    <col min="10681" max="10681" width="7.140625" style="32" customWidth="1"/>
    <col min="10682" max="10682" width="9.140625" style="32" customWidth="1"/>
    <col min="10683" max="10683" width="9.7109375" style="32" customWidth="1"/>
    <col min="10684" max="10684" width="7.5703125" style="32" customWidth="1"/>
    <col min="10685" max="10685" width="6.28515625" style="32" customWidth="1"/>
    <col min="10686" max="10686" width="9.7109375" style="32" customWidth="1"/>
    <col min="10687" max="10687" width="7.5703125" style="32" customWidth="1"/>
    <col min="10688" max="10688" width="6.28515625" style="32" customWidth="1"/>
    <col min="10689" max="10933" width="9.140625" style="32"/>
    <col min="10934" max="10934" width="27.7109375" style="32" customWidth="1"/>
    <col min="10935" max="10935" width="7.85546875" style="32" customWidth="1"/>
    <col min="10936" max="10936" width="7.5703125" style="32" customWidth="1"/>
    <col min="10937" max="10937" width="7.140625" style="32" customWidth="1"/>
    <col min="10938" max="10938" width="9.140625" style="32" customWidth="1"/>
    <col min="10939" max="10939" width="9.7109375" style="32" customWidth="1"/>
    <col min="10940" max="10940" width="7.5703125" style="32" customWidth="1"/>
    <col min="10941" max="10941" width="6.28515625" style="32" customWidth="1"/>
    <col min="10942" max="10942" width="9.7109375" style="32" customWidth="1"/>
    <col min="10943" max="10943" width="7.5703125" style="32" customWidth="1"/>
    <col min="10944" max="10944" width="6.28515625" style="32" customWidth="1"/>
    <col min="10945" max="11189" width="9.140625" style="32"/>
    <col min="11190" max="11190" width="27.7109375" style="32" customWidth="1"/>
    <col min="11191" max="11191" width="7.85546875" style="32" customWidth="1"/>
    <col min="11192" max="11192" width="7.5703125" style="32" customWidth="1"/>
    <col min="11193" max="11193" width="7.140625" style="32" customWidth="1"/>
    <col min="11194" max="11194" width="9.140625" style="32" customWidth="1"/>
    <col min="11195" max="11195" width="9.7109375" style="32" customWidth="1"/>
    <col min="11196" max="11196" width="7.5703125" style="32" customWidth="1"/>
    <col min="11197" max="11197" width="6.28515625" style="32" customWidth="1"/>
    <col min="11198" max="11198" width="9.7109375" style="32" customWidth="1"/>
    <col min="11199" max="11199" width="7.5703125" style="32" customWidth="1"/>
    <col min="11200" max="11200" width="6.28515625" style="32" customWidth="1"/>
    <col min="11201" max="11445" width="9.140625" style="32"/>
    <col min="11446" max="11446" width="27.7109375" style="32" customWidth="1"/>
    <col min="11447" max="11447" width="7.85546875" style="32" customWidth="1"/>
    <col min="11448" max="11448" width="7.5703125" style="32" customWidth="1"/>
    <col min="11449" max="11449" width="7.140625" style="32" customWidth="1"/>
    <col min="11450" max="11450" width="9.140625" style="32" customWidth="1"/>
    <col min="11451" max="11451" width="9.7109375" style="32" customWidth="1"/>
    <col min="11452" max="11452" width="7.5703125" style="32" customWidth="1"/>
    <col min="11453" max="11453" width="6.28515625" style="32" customWidth="1"/>
    <col min="11454" max="11454" width="9.7109375" style="32" customWidth="1"/>
    <col min="11455" max="11455" width="7.5703125" style="32" customWidth="1"/>
    <col min="11456" max="11456" width="6.28515625" style="32" customWidth="1"/>
    <col min="11457" max="11701" width="9.140625" style="32"/>
    <col min="11702" max="11702" width="27.7109375" style="32" customWidth="1"/>
    <col min="11703" max="11703" width="7.85546875" style="32" customWidth="1"/>
    <col min="11704" max="11704" width="7.5703125" style="32" customWidth="1"/>
    <col min="11705" max="11705" width="7.140625" style="32" customWidth="1"/>
    <col min="11706" max="11706" width="9.140625" style="32" customWidth="1"/>
    <col min="11707" max="11707" width="9.7109375" style="32" customWidth="1"/>
    <col min="11708" max="11708" width="7.5703125" style="32" customWidth="1"/>
    <col min="11709" max="11709" width="6.28515625" style="32" customWidth="1"/>
    <col min="11710" max="11710" width="9.7109375" style="32" customWidth="1"/>
    <col min="11711" max="11711" width="7.5703125" style="32" customWidth="1"/>
    <col min="11712" max="11712" width="6.28515625" style="32" customWidth="1"/>
    <col min="11713" max="11957" width="9.140625" style="32"/>
    <col min="11958" max="11958" width="27.7109375" style="32" customWidth="1"/>
    <col min="11959" max="11959" width="7.85546875" style="32" customWidth="1"/>
    <col min="11960" max="11960" width="7.5703125" style="32" customWidth="1"/>
    <col min="11961" max="11961" width="7.140625" style="32" customWidth="1"/>
    <col min="11962" max="11962" width="9.140625" style="32" customWidth="1"/>
    <col min="11963" max="11963" width="9.7109375" style="32" customWidth="1"/>
    <col min="11964" max="11964" width="7.5703125" style="32" customWidth="1"/>
    <col min="11965" max="11965" width="6.28515625" style="32" customWidth="1"/>
    <col min="11966" max="11966" width="9.7109375" style="32" customWidth="1"/>
    <col min="11967" max="11967" width="7.5703125" style="32" customWidth="1"/>
    <col min="11968" max="11968" width="6.28515625" style="32" customWidth="1"/>
    <col min="11969" max="12213" width="9.140625" style="32"/>
    <col min="12214" max="12214" width="27.7109375" style="32" customWidth="1"/>
    <col min="12215" max="12215" width="7.85546875" style="32" customWidth="1"/>
    <col min="12216" max="12216" width="7.5703125" style="32" customWidth="1"/>
    <col min="12217" max="12217" width="7.140625" style="32" customWidth="1"/>
    <col min="12218" max="12218" width="9.140625" style="32" customWidth="1"/>
    <col min="12219" max="12219" width="9.7109375" style="32" customWidth="1"/>
    <col min="12220" max="12220" width="7.5703125" style="32" customWidth="1"/>
    <col min="12221" max="12221" width="6.28515625" style="32" customWidth="1"/>
    <col min="12222" max="12222" width="9.7109375" style="32" customWidth="1"/>
    <col min="12223" max="12223" width="7.5703125" style="32" customWidth="1"/>
    <col min="12224" max="12224" width="6.28515625" style="32" customWidth="1"/>
    <col min="12225" max="12469" width="9.140625" style="32"/>
    <col min="12470" max="12470" width="27.7109375" style="32" customWidth="1"/>
    <col min="12471" max="12471" width="7.85546875" style="32" customWidth="1"/>
    <col min="12472" max="12472" width="7.5703125" style="32" customWidth="1"/>
    <col min="12473" max="12473" width="7.140625" style="32" customWidth="1"/>
    <col min="12474" max="12474" width="9.140625" style="32" customWidth="1"/>
    <col min="12475" max="12475" width="9.7109375" style="32" customWidth="1"/>
    <col min="12476" max="12476" width="7.5703125" style="32" customWidth="1"/>
    <col min="12477" max="12477" width="6.28515625" style="32" customWidth="1"/>
    <col min="12478" max="12478" width="9.7109375" style="32" customWidth="1"/>
    <col min="12479" max="12479" width="7.5703125" style="32" customWidth="1"/>
    <col min="12480" max="12480" width="6.28515625" style="32" customWidth="1"/>
    <col min="12481" max="12725" width="9.140625" style="32"/>
    <col min="12726" max="12726" width="27.7109375" style="32" customWidth="1"/>
    <col min="12727" max="12727" width="7.85546875" style="32" customWidth="1"/>
    <col min="12728" max="12728" width="7.5703125" style="32" customWidth="1"/>
    <col min="12729" max="12729" width="7.140625" style="32" customWidth="1"/>
    <col min="12730" max="12730" width="9.140625" style="32" customWidth="1"/>
    <col min="12731" max="12731" width="9.7109375" style="32" customWidth="1"/>
    <col min="12732" max="12732" width="7.5703125" style="32" customWidth="1"/>
    <col min="12733" max="12733" width="6.28515625" style="32" customWidth="1"/>
    <col min="12734" max="12734" width="9.7109375" style="32" customWidth="1"/>
    <col min="12735" max="12735" width="7.5703125" style="32" customWidth="1"/>
    <col min="12736" max="12736" width="6.28515625" style="32" customWidth="1"/>
    <col min="12737" max="12981" width="9.140625" style="32"/>
    <col min="12982" max="12982" width="27.7109375" style="32" customWidth="1"/>
    <col min="12983" max="12983" width="7.85546875" style="32" customWidth="1"/>
    <col min="12984" max="12984" width="7.5703125" style="32" customWidth="1"/>
    <col min="12985" max="12985" width="7.140625" style="32" customWidth="1"/>
    <col min="12986" max="12986" width="9.140625" style="32" customWidth="1"/>
    <col min="12987" max="12987" width="9.7109375" style="32" customWidth="1"/>
    <col min="12988" max="12988" width="7.5703125" style="32" customWidth="1"/>
    <col min="12989" max="12989" width="6.28515625" style="32" customWidth="1"/>
    <col min="12990" max="12990" width="9.7109375" style="32" customWidth="1"/>
    <col min="12991" max="12991" width="7.5703125" style="32" customWidth="1"/>
    <col min="12992" max="12992" width="6.28515625" style="32" customWidth="1"/>
    <col min="12993" max="13237" width="9.140625" style="32"/>
    <col min="13238" max="13238" width="27.7109375" style="32" customWidth="1"/>
    <col min="13239" max="13239" width="7.85546875" style="32" customWidth="1"/>
    <col min="13240" max="13240" width="7.5703125" style="32" customWidth="1"/>
    <col min="13241" max="13241" width="7.140625" style="32" customWidth="1"/>
    <col min="13242" max="13242" width="9.140625" style="32" customWidth="1"/>
    <col min="13243" max="13243" width="9.7109375" style="32" customWidth="1"/>
    <col min="13244" max="13244" width="7.5703125" style="32" customWidth="1"/>
    <col min="13245" max="13245" width="6.28515625" style="32" customWidth="1"/>
    <col min="13246" max="13246" width="9.7109375" style="32" customWidth="1"/>
    <col min="13247" max="13247" width="7.5703125" style="32" customWidth="1"/>
    <col min="13248" max="13248" width="6.28515625" style="32" customWidth="1"/>
    <col min="13249" max="13493" width="9.140625" style="32"/>
    <col min="13494" max="13494" width="27.7109375" style="32" customWidth="1"/>
    <col min="13495" max="13495" width="7.85546875" style="32" customWidth="1"/>
    <col min="13496" max="13496" width="7.5703125" style="32" customWidth="1"/>
    <col min="13497" max="13497" width="7.140625" style="32" customWidth="1"/>
    <col min="13498" max="13498" width="9.140625" style="32" customWidth="1"/>
    <col min="13499" max="13499" width="9.7109375" style="32" customWidth="1"/>
    <col min="13500" max="13500" width="7.5703125" style="32" customWidth="1"/>
    <col min="13501" max="13501" width="6.28515625" style="32" customWidth="1"/>
    <col min="13502" max="13502" width="9.7109375" style="32" customWidth="1"/>
    <col min="13503" max="13503" width="7.5703125" style="32" customWidth="1"/>
    <col min="13504" max="13504" width="6.28515625" style="32" customWidth="1"/>
    <col min="13505" max="13749" width="9.140625" style="32"/>
    <col min="13750" max="13750" width="27.7109375" style="32" customWidth="1"/>
    <col min="13751" max="13751" width="7.85546875" style="32" customWidth="1"/>
    <col min="13752" max="13752" width="7.5703125" style="32" customWidth="1"/>
    <col min="13753" max="13753" width="7.140625" style="32" customWidth="1"/>
    <col min="13754" max="13754" width="9.140625" style="32" customWidth="1"/>
    <col min="13755" max="13755" width="9.7109375" style="32" customWidth="1"/>
    <col min="13756" max="13756" width="7.5703125" style="32" customWidth="1"/>
    <col min="13757" max="13757" width="6.28515625" style="32" customWidth="1"/>
    <col min="13758" max="13758" width="9.7109375" style="32" customWidth="1"/>
    <col min="13759" max="13759" width="7.5703125" style="32" customWidth="1"/>
    <col min="13760" max="13760" width="6.28515625" style="32" customWidth="1"/>
    <col min="13761" max="14005" width="9.140625" style="32"/>
    <col min="14006" max="14006" width="27.7109375" style="32" customWidth="1"/>
    <col min="14007" max="14007" width="7.85546875" style="32" customWidth="1"/>
    <col min="14008" max="14008" width="7.5703125" style="32" customWidth="1"/>
    <col min="14009" max="14009" width="7.140625" style="32" customWidth="1"/>
    <col min="14010" max="14010" width="9.140625" style="32" customWidth="1"/>
    <col min="14011" max="14011" width="9.7109375" style="32" customWidth="1"/>
    <col min="14012" max="14012" width="7.5703125" style="32" customWidth="1"/>
    <col min="14013" max="14013" width="6.28515625" style="32" customWidth="1"/>
    <col min="14014" max="14014" width="9.7109375" style="32" customWidth="1"/>
    <col min="14015" max="14015" width="7.5703125" style="32" customWidth="1"/>
    <col min="14016" max="14016" width="6.28515625" style="32" customWidth="1"/>
    <col min="14017" max="14261" width="9.140625" style="32"/>
    <col min="14262" max="14262" width="27.7109375" style="32" customWidth="1"/>
    <col min="14263" max="14263" width="7.85546875" style="32" customWidth="1"/>
    <col min="14264" max="14264" width="7.5703125" style="32" customWidth="1"/>
    <col min="14265" max="14265" width="7.140625" style="32" customWidth="1"/>
    <col min="14266" max="14266" width="9.140625" style="32" customWidth="1"/>
    <col min="14267" max="14267" width="9.7109375" style="32" customWidth="1"/>
    <col min="14268" max="14268" width="7.5703125" style="32" customWidth="1"/>
    <col min="14269" max="14269" width="6.28515625" style="32" customWidth="1"/>
    <col min="14270" max="14270" width="9.7109375" style="32" customWidth="1"/>
    <col min="14271" max="14271" width="7.5703125" style="32" customWidth="1"/>
    <col min="14272" max="14272" width="6.28515625" style="32" customWidth="1"/>
    <col min="14273" max="14517" width="9.140625" style="32"/>
    <col min="14518" max="14518" width="27.7109375" style="32" customWidth="1"/>
    <col min="14519" max="14519" width="7.85546875" style="32" customWidth="1"/>
    <col min="14520" max="14520" width="7.5703125" style="32" customWidth="1"/>
    <col min="14521" max="14521" width="7.140625" style="32" customWidth="1"/>
    <col min="14522" max="14522" width="9.140625" style="32" customWidth="1"/>
    <col min="14523" max="14523" width="9.7109375" style="32" customWidth="1"/>
    <col min="14524" max="14524" width="7.5703125" style="32" customWidth="1"/>
    <col min="14525" max="14525" width="6.28515625" style="32" customWidth="1"/>
    <col min="14526" max="14526" width="9.7109375" style="32" customWidth="1"/>
    <col min="14527" max="14527" width="7.5703125" style="32" customWidth="1"/>
    <col min="14528" max="14528" width="6.28515625" style="32" customWidth="1"/>
    <col min="14529" max="14773" width="9.140625" style="32"/>
    <col min="14774" max="14774" width="27.7109375" style="32" customWidth="1"/>
    <col min="14775" max="14775" width="7.85546875" style="32" customWidth="1"/>
    <col min="14776" max="14776" width="7.5703125" style="32" customWidth="1"/>
    <col min="14777" max="14777" width="7.140625" style="32" customWidth="1"/>
    <col min="14778" max="14778" width="9.140625" style="32" customWidth="1"/>
    <col min="14779" max="14779" width="9.7109375" style="32" customWidth="1"/>
    <col min="14780" max="14780" width="7.5703125" style="32" customWidth="1"/>
    <col min="14781" max="14781" width="6.28515625" style="32" customWidth="1"/>
    <col min="14782" max="14782" width="9.7109375" style="32" customWidth="1"/>
    <col min="14783" max="14783" width="7.5703125" style="32" customWidth="1"/>
    <col min="14784" max="14784" width="6.28515625" style="32" customWidth="1"/>
    <col min="14785" max="15029" width="9.140625" style="32"/>
    <col min="15030" max="15030" width="27.7109375" style="32" customWidth="1"/>
    <col min="15031" max="15031" width="7.85546875" style="32" customWidth="1"/>
    <col min="15032" max="15032" width="7.5703125" style="32" customWidth="1"/>
    <col min="15033" max="15033" width="7.140625" style="32" customWidth="1"/>
    <col min="15034" max="15034" width="9.140625" style="32" customWidth="1"/>
    <col min="15035" max="15035" width="9.7109375" style="32" customWidth="1"/>
    <col min="15036" max="15036" width="7.5703125" style="32" customWidth="1"/>
    <col min="15037" max="15037" width="6.28515625" style="32" customWidth="1"/>
    <col min="15038" max="15038" width="9.7109375" style="32" customWidth="1"/>
    <col min="15039" max="15039" width="7.5703125" style="32" customWidth="1"/>
    <col min="15040" max="15040" width="6.28515625" style="32" customWidth="1"/>
    <col min="15041" max="15285" width="9.140625" style="32"/>
    <col min="15286" max="15286" width="27.7109375" style="32" customWidth="1"/>
    <col min="15287" max="15287" width="7.85546875" style="32" customWidth="1"/>
    <col min="15288" max="15288" width="7.5703125" style="32" customWidth="1"/>
    <col min="15289" max="15289" width="7.140625" style="32" customWidth="1"/>
    <col min="15290" max="15290" width="9.140625" style="32" customWidth="1"/>
    <col min="15291" max="15291" width="9.7109375" style="32" customWidth="1"/>
    <col min="15292" max="15292" width="7.5703125" style="32" customWidth="1"/>
    <col min="15293" max="15293" width="6.28515625" style="32" customWidth="1"/>
    <col min="15294" max="15294" width="9.7109375" style="32" customWidth="1"/>
    <col min="15295" max="15295" width="7.5703125" style="32" customWidth="1"/>
    <col min="15296" max="15296" width="6.28515625" style="32" customWidth="1"/>
    <col min="15297" max="15541" width="9.140625" style="32"/>
    <col min="15542" max="15542" width="27.7109375" style="32" customWidth="1"/>
    <col min="15543" max="15543" width="7.85546875" style="32" customWidth="1"/>
    <col min="15544" max="15544" width="7.5703125" style="32" customWidth="1"/>
    <col min="15545" max="15545" width="7.140625" style="32" customWidth="1"/>
    <col min="15546" max="15546" width="9.140625" style="32" customWidth="1"/>
    <col min="15547" max="15547" width="9.7109375" style="32" customWidth="1"/>
    <col min="15548" max="15548" width="7.5703125" style="32" customWidth="1"/>
    <col min="15549" max="15549" width="6.28515625" style="32" customWidth="1"/>
    <col min="15550" max="15550" width="9.7109375" style="32" customWidth="1"/>
    <col min="15551" max="15551" width="7.5703125" style="32" customWidth="1"/>
    <col min="15552" max="15552" width="6.28515625" style="32" customWidth="1"/>
    <col min="15553" max="15797" width="9.140625" style="32"/>
    <col min="15798" max="15798" width="27.7109375" style="32" customWidth="1"/>
    <col min="15799" max="15799" width="7.85546875" style="32" customWidth="1"/>
    <col min="15800" max="15800" width="7.5703125" style="32" customWidth="1"/>
    <col min="15801" max="15801" width="7.140625" style="32" customWidth="1"/>
    <col min="15802" max="15802" width="9.140625" style="32" customWidth="1"/>
    <col min="15803" max="15803" width="9.7109375" style="32" customWidth="1"/>
    <col min="15804" max="15804" width="7.5703125" style="32" customWidth="1"/>
    <col min="15805" max="15805" width="6.28515625" style="32" customWidth="1"/>
    <col min="15806" max="15806" width="9.7109375" style="32" customWidth="1"/>
    <col min="15807" max="15807" width="7.5703125" style="32" customWidth="1"/>
    <col min="15808" max="15808" width="6.28515625" style="32" customWidth="1"/>
    <col min="15809" max="16053" width="9.140625" style="32"/>
    <col min="16054" max="16054" width="27.7109375" style="32" customWidth="1"/>
    <col min="16055" max="16055" width="7.85546875" style="32" customWidth="1"/>
    <col min="16056" max="16056" width="7.5703125" style="32" customWidth="1"/>
    <col min="16057" max="16057" width="7.140625" style="32" customWidth="1"/>
    <col min="16058" max="16058" width="9.140625" style="32" customWidth="1"/>
    <col min="16059" max="16059" width="9.7109375" style="32" customWidth="1"/>
    <col min="16060" max="16060" width="7.5703125" style="32" customWidth="1"/>
    <col min="16061" max="16061" width="6.28515625" style="32" customWidth="1"/>
    <col min="16062" max="16062" width="9.7109375" style="32" customWidth="1"/>
    <col min="16063" max="16063" width="7.5703125" style="32" customWidth="1"/>
    <col min="16064" max="16064" width="6.28515625" style="32" customWidth="1"/>
    <col min="16065" max="16384" width="9.140625" style="32"/>
  </cols>
  <sheetData>
    <row r="1" spans="1:20" ht="11.25" customHeight="1" x14ac:dyDescent="0.2">
      <c r="A1" s="31"/>
      <c r="F1" s="33"/>
    </row>
    <row r="2" spans="1:20" ht="11.25" customHeight="1" x14ac:dyDescent="0.2">
      <c r="A2" s="33"/>
      <c r="F2" s="33"/>
    </row>
    <row r="3" spans="1:20" ht="11.25" customHeight="1" thickBot="1" x14ac:dyDescent="0.25">
      <c r="A3" s="34" t="s">
        <v>101</v>
      </c>
    </row>
    <row r="4" spans="1:20" ht="11.25" customHeight="1" thickTop="1" x14ac:dyDescent="0.2">
      <c r="A4" s="108" t="s">
        <v>31</v>
      </c>
      <c r="B4" s="35" t="s">
        <v>41</v>
      </c>
      <c r="C4" s="35" t="s">
        <v>41</v>
      </c>
      <c r="D4" s="110" t="s">
        <v>42</v>
      </c>
      <c r="E4" s="111"/>
      <c r="F4" s="36" t="s">
        <v>43</v>
      </c>
      <c r="G4" s="110" t="s">
        <v>42</v>
      </c>
      <c r="H4" s="111"/>
      <c r="I4" s="36" t="s">
        <v>43</v>
      </c>
      <c r="J4" s="110" t="s">
        <v>42</v>
      </c>
      <c r="K4" s="111"/>
      <c r="L4" s="37" t="s">
        <v>43</v>
      </c>
      <c r="M4" s="106" t="s">
        <v>42</v>
      </c>
      <c r="N4" s="107"/>
      <c r="O4" s="37" t="s">
        <v>43</v>
      </c>
      <c r="P4" s="106" t="s">
        <v>42</v>
      </c>
      <c r="Q4" s="107"/>
      <c r="R4" s="37" t="s">
        <v>43</v>
      </c>
      <c r="S4" s="106" t="s">
        <v>42</v>
      </c>
      <c r="T4" s="107"/>
    </row>
    <row r="5" spans="1:20" x14ac:dyDescent="0.2">
      <c r="A5" s="109"/>
      <c r="B5" s="38">
        <v>2022</v>
      </c>
      <c r="C5" s="38">
        <v>2023</v>
      </c>
      <c r="D5" s="38" t="s">
        <v>44</v>
      </c>
      <c r="E5" s="38" t="s">
        <v>45</v>
      </c>
      <c r="F5" s="39">
        <v>2024</v>
      </c>
      <c r="G5" s="38" t="s">
        <v>46</v>
      </c>
      <c r="H5" s="38" t="s">
        <v>45</v>
      </c>
      <c r="I5" s="39">
        <v>2025</v>
      </c>
      <c r="J5" s="38" t="s">
        <v>46</v>
      </c>
      <c r="K5" s="38" t="s">
        <v>45</v>
      </c>
      <c r="L5" s="40">
        <v>2026</v>
      </c>
      <c r="M5" s="41" t="s">
        <v>46</v>
      </c>
      <c r="N5" s="41" t="s">
        <v>45</v>
      </c>
      <c r="O5" s="40">
        <v>2027</v>
      </c>
      <c r="P5" s="41" t="s">
        <v>46</v>
      </c>
      <c r="Q5" s="41" t="s">
        <v>45</v>
      </c>
      <c r="R5" s="40">
        <v>2028</v>
      </c>
      <c r="S5" s="41" t="s">
        <v>46</v>
      </c>
      <c r="T5" s="41" t="s">
        <v>45</v>
      </c>
    </row>
    <row r="6" spans="1:20" ht="15" customHeight="1" x14ac:dyDescent="0.2">
      <c r="A6" s="42" t="s">
        <v>47</v>
      </c>
      <c r="B6" s="43">
        <v>817058</v>
      </c>
      <c r="C6" s="43">
        <v>816702</v>
      </c>
      <c r="D6" s="43">
        <v>-356</v>
      </c>
      <c r="E6" s="44">
        <v>0</v>
      </c>
      <c r="F6" s="43">
        <v>808800</v>
      </c>
      <c r="G6" s="43">
        <v>-7902</v>
      </c>
      <c r="H6" s="44">
        <v>-1</v>
      </c>
      <c r="I6" s="43">
        <v>813800</v>
      </c>
      <c r="J6" s="43">
        <v>5000</v>
      </c>
      <c r="K6" s="44">
        <v>0.6</v>
      </c>
      <c r="L6" s="45">
        <v>796700</v>
      </c>
      <c r="M6" s="45">
        <v>-17100</v>
      </c>
      <c r="N6" s="46">
        <v>-2.1</v>
      </c>
      <c r="O6" s="45">
        <v>782900</v>
      </c>
      <c r="P6" s="45">
        <v>-13800</v>
      </c>
      <c r="Q6" s="46">
        <v>-1.7</v>
      </c>
      <c r="R6" s="45">
        <v>770500</v>
      </c>
      <c r="S6" s="45">
        <v>-12400</v>
      </c>
      <c r="T6" s="46">
        <v>-1.6</v>
      </c>
    </row>
    <row r="7" spans="1:20" ht="15" customHeight="1" x14ac:dyDescent="0.2">
      <c r="A7" s="42" t="s">
        <v>48</v>
      </c>
      <c r="B7" s="47">
        <v>822425</v>
      </c>
      <c r="C7" s="47">
        <v>813079</v>
      </c>
      <c r="D7" s="47">
        <v>-9346</v>
      </c>
      <c r="E7" s="48">
        <v>-1.1000000000000001</v>
      </c>
      <c r="F7" s="47">
        <v>811000</v>
      </c>
      <c r="G7" s="47">
        <v>-2079</v>
      </c>
      <c r="H7" s="48">
        <v>-0.3</v>
      </c>
      <c r="I7" s="47">
        <v>801600</v>
      </c>
      <c r="J7" s="47">
        <v>-9400</v>
      </c>
      <c r="K7" s="48">
        <v>-1.2</v>
      </c>
      <c r="L7" s="49">
        <v>806400</v>
      </c>
      <c r="M7" s="49">
        <v>4800</v>
      </c>
      <c r="N7" s="50">
        <v>0.6</v>
      </c>
      <c r="O7" s="49">
        <v>789600</v>
      </c>
      <c r="P7" s="49">
        <v>-16800</v>
      </c>
      <c r="Q7" s="50">
        <v>-2.1</v>
      </c>
      <c r="R7" s="49">
        <v>776000</v>
      </c>
      <c r="S7" s="49">
        <v>-13600</v>
      </c>
      <c r="T7" s="50">
        <v>-1.7</v>
      </c>
    </row>
    <row r="8" spans="1:20" ht="15" customHeight="1" x14ac:dyDescent="0.2">
      <c r="A8" s="42" t="s">
        <v>49</v>
      </c>
      <c r="B8" s="47">
        <v>809719</v>
      </c>
      <c r="C8" s="47">
        <v>817685</v>
      </c>
      <c r="D8" s="47">
        <v>7966</v>
      </c>
      <c r="E8" s="48">
        <v>1</v>
      </c>
      <c r="F8" s="47">
        <v>809700</v>
      </c>
      <c r="G8" s="47">
        <v>-7985</v>
      </c>
      <c r="H8" s="48">
        <v>-1</v>
      </c>
      <c r="I8" s="47">
        <v>808900</v>
      </c>
      <c r="J8" s="47">
        <v>-800</v>
      </c>
      <c r="K8" s="48">
        <v>-0.1</v>
      </c>
      <c r="L8" s="49">
        <v>799600</v>
      </c>
      <c r="M8" s="49">
        <v>-9300</v>
      </c>
      <c r="N8" s="50">
        <v>-1.1000000000000001</v>
      </c>
      <c r="O8" s="49">
        <v>804100</v>
      </c>
      <c r="P8" s="49">
        <v>4500</v>
      </c>
      <c r="Q8" s="50">
        <v>0.6</v>
      </c>
      <c r="R8" s="49">
        <v>787700</v>
      </c>
      <c r="S8" s="49">
        <v>-16400</v>
      </c>
      <c r="T8" s="50">
        <v>-2</v>
      </c>
    </row>
    <row r="9" spans="1:20" ht="15" customHeight="1" x14ac:dyDescent="0.2">
      <c r="A9" s="42" t="s">
        <v>50</v>
      </c>
      <c r="B9" s="47">
        <v>827923</v>
      </c>
      <c r="C9" s="47">
        <v>821642</v>
      </c>
      <c r="D9" s="47">
        <v>-6281</v>
      </c>
      <c r="E9" s="48">
        <v>-0.8</v>
      </c>
      <c r="F9" s="47">
        <v>831300</v>
      </c>
      <c r="G9" s="47">
        <v>9658</v>
      </c>
      <c r="H9" s="48">
        <v>1.2</v>
      </c>
      <c r="I9" s="47">
        <v>808700</v>
      </c>
      <c r="J9" s="47">
        <v>-22600</v>
      </c>
      <c r="K9" s="48">
        <v>-2.7</v>
      </c>
      <c r="L9" s="49">
        <v>807700</v>
      </c>
      <c r="M9" s="49">
        <v>-1000</v>
      </c>
      <c r="N9" s="50">
        <v>-0.1</v>
      </c>
      <c r="O9" s="49">
        <v>798500</v>
      </c>
      <c r="P9" s="49">
        <v>-9200</v>
      </c>
      <c r="Q9" s="50">
        <v>-1.1000000000000001</v>
      </c>
      <c r="R9" s="49">
        <v>802900</v>
      </c>
      <c r="S9" s="49">
        <v>4400</v>
      </c>
      <c r="T9" s="50">
        <v>0.6</v>
      </c>
    </row>
    <row r="10" spans="1:20" s="56" customFormat="1" ht="15" customHeight="1" x14ac:dyDescent="0.2">
      <c r="A10" s="51" t="s">
        <v>51</v>
      </c>
      <c r="B10" s="52">
        <v>3277125</v>
      </c>
      <c r="C10" s="52">
        <v>3269108</v>
      </c>
      <c r="D10" s="52">
        <v>-8017</v>
      </c>
      <c r="E10" s="53">
        <v>-0.2</v>
      </c>
      <c r="F10" s="52">
        <v>3260800</v>
      </c>
      <c r="G10" s="52">
        <v>-8308</v>
      </c>
      <c r="H10" s="53">
        <v>-0.3</v>
      </c>
      <c r="I10" s="52">
        <v>3233000</v>
      </c>
      <c r="J10" s="52">
        <v>-27800</v>
      </c>
      <c r="K10" s="53">
        <v>-0.9</v>
      </c>
      <c r="L10" s="54">
        <v>3210400</v>
      </c>
      <c r="M10" s="54">
        <v>-22600</v>
      </c>
      <c r="N10" s="55">
        <v>-0.7</v>
      </c>
      <c r="O10" s="54">
        <v>3175100</v>
      </c>
      <c r="P10" s="54">
        <v>-35300</v>
      </c>
      <c r="Q10" s="55">
        <v>-1.1000000000000001</v>
      </c>
      <c r="R10" s="54">
        <v>3137100</v>
      </c>
      <c r="S10" s="54">
        <v>-38000</v>
      </c>
      <c r="T10" s="55">
        <v>-1.2</v>
      </c>
    </row>
    <row r="11" spans="1:20" ht="15" customHeight="1" x14ac:dyDescent="0.2">
      <c r="A11" s="42" t="s">
        <v>52</v>
      </c>
      <c r="B11" s="47">
        <v>48174</v>
      </c>
      <c r="C11" s="47">
        <v>50549</v>
      </c>
      <c r="D11" s="47">
        <v>2375</v>
      </c>
      <c r="E11" s="48">
        <v>4.9000000000000004</v>
      </c>
      <c r="F11" s="47">
        <v>52200</v>
      </c>
      <c r="G11" s="47">
        <v>1651</v>
      </c>
      <c r="H11" s="48">
        <v>3.3</v>
      </c>
      <c r="I11" s="47">
        <v>53300</v>
      </c>
      <c r="J11" s="47">
        <v>1100</v>
      </c>
      <c r="K11" s="48">
        <v>2.1</v>
      </c>
      <c r="L11" s="49">
        <v>53900</v>
      </c>
      <c r="M11" s="49">
        <v>600</v>
      </c>
      <c r="N11" s="50">
        <v>1.1000000000000001</v>
      </c>
      <c r="O11" s="49">
        <v>54100</v>
      </c>
      <c r="P11" s="49">
        <v>200</v>
      </c>
      <c r="Q11" s="50">
        <v>0.4</v>
      </c>
      <c r="R11" s="49">
        <v>53900</v>
      </c>
      <c r="S11" s="49">
        <v>-200</v>
      </c>
      <c r="T11" s="50">
        <v>-0.4</v>
      </c>
    </row>
    <row r="12" spans="1:20" s="56" customFormat="1" ht="23.25" customHeight="1" x14ac:dyDescent="0.2">
      <c r="A12" s="51" t="s">
        <v>53</v>
      </c>
      <c r="B12" s="52">
        <v>3325299</v>
      </c>
      <c r="C12" s="52">
        <v>3319657</v>
      </c>
      <c r="D12" s="52">
        <v>-5642</v>
      </c>
      <c r="E12" s="53">
        <v>-0.2</v>
      </c>
      <c r="F12" s="52">
        <v>3313000</v>
      </c>
      <c r="G12" s="52">
        <v>-6657</v>
      </c>
      <c r="H12" s="53">
        <v>-0.2</v>
      </c>
      <c r="I12" s="52">
        <v>3286300</v>
      </c>
      <c r="J12" s="52">
        <v>-26700</v>
      </c>
      <c r="K12" s="53">
        <v>-0.8</v>
      </c>
      <c r="L12" s="54">
        <v>3264300</v>
      </c>
      <c r="M12" s="54">
        <v>-22000</v>
      </c>
      <c r="N12" s="55">
        <v>-0.7</v>
      </c>
      <c r="O12" s="54">
        <v>3229200</v>
      </c>
      <c r="P12" s="54">
        <v>-35100</v>
      </c>
      <c r="Q12" s="55">
        <v>-1.1000000000000001</v>
      </c>
      <c r="R12" s="54">
        <v>3191000</v>
      </c>
      <c r="S12" s="54">
        <v>-38200</v>
      </c>
      <c r="T12" s="55">
        <v>-1.2</v>
      </c>
    </row>
    <row r="13" spans="1:20" s="56" customFormat="1" ht="15" customHeight="1" x14ac:dyDescent="0.2">
      <c r="A13" s="51" t="s">
        <v>58</v>
      </c>
      <c r="B13" s="52">
        <v>85847</v>
      </c>
      <c r="C13" s="52">
        <v>84673</v>
      </c>
      <c r="D13" s="52">
        <v>-1174</v>
      </c>
      <c r="E13" s="53">
        <v>-1.4</v>
      </c>
      <c r="F13" s="52">
        <v>83600</v>
      </c>
      <c r="G13" s="52">
        <v>-1073</v>
      </c>
      <c r="H13" s="53">
        <v>-1.3</v>
      </c>
      <c r="I13" s="52">
        <v>83400</v>
      </c>
      <c r="J13" s="52">
        <v>-200</v>
      </c>
      <c r="K13" s="53">
        <v>-0.2</v>
      </c>
      <c r="L13" s="54">
        <v>82800</v>
      </c>
      <c r="M13" s="54">
        <v>-600</v>
      </c>
      <c r="N13" s="55">
        <v>-0.7</v>
      </c>
      <c r="O13" s="54">
        <v>81900</v>
      </c>
      <c r="P13" s="54">
        <v>-900</v>
      </c>
      <c r="Q13" s="55">
        <v>-1.1000000000000001</v>
      </c>
      <c r="R13" s="54">
        <v>80800</v>
      </c>
      <c r="S13" s="54">
        <v>-1100</v>
      </c>
      <c r="T13" s="55">
        <v>-1.3</v>
      </c>
    </row>
    <row r="14" spans="1:20" s="62" customFormat="1" ht="15" customHeight="1" x14ac:dyDescent="0.2">
      <c r="A14" s="57" t="s">
        <v>34</v>
      </c>
      <c r="B14" s="58">
        <v>3411146</v>
      </c>
      <c r="C14" s="58">
        <v>3404330</v>
      </c>
      <c r="D14" s="58">
        <v>-6816</v>
      </c>
      <c r="E14" s="59">
        <v>-0.2</v>
      </c>
      <c r="F14" s="58">
        <v>3396600</v>
      </c>
      <c r="G14" s="58">
        <v>-7730</v>
      </c>
      <c r="H14" s="59">
        <v>-0.2</v>
      </c>
      <c r="I14" s="58">
        <v>3369700</v>
      </c>
      <c r="J14" s="58">
        <v>-26900</v>
      </c>
      <c r="K14" s="59">
        <v>-0.8</v>
      </c>
      <c r="L14" s="60">
        <v>3347100</v>
      </c>
      <c r="M14" s="60">
        <v>-22600</v>
      </c>
      <c r="N14" s="61">
        <v>-0.7</v>
      </c>
      <c r="O14" s="60">
        <v>3311100</v>
      </c>
      <c r="P14" s="60">
        <v>-36000</v>
      </c>
      <c r="Q14" s="61">
        <v>-1.1000000000000001</v>
      </c>
      <c r="R14" s="60">
        <v>3271800</v>
      </c>
      <c r="S14" s="60">
        <v>-39300</v>
      </c>
      <c r="T14" s="61">
        <v>-1.2</v>
      </c>
    </row>
    <row r="15" spans="1:20" ht="15" customHeight="1" x14ac:dyDescent="0.2">
      <c r="A15" s="42" t="s">
        <v>59</v>
      </c>
      <c r="B15" s="47">
        <v>2109</v>
      </c>
      <c r="C15" s="47">
        <v>2118</v>
      </c>
      <c r="D15" s="47">
        <v>9</v>
      </c>
      <c r="E15" s="48">
        <v>0.4</v>
      </c>
      <c r="F15" s="47">
        <v>2200</v>
      </c>
      <c r="G15" s="47">
        <v>82</v>
      </c>
      <c r="H15" s="48">
        <v>3.9</v>
      </c>
      <c r="I15" s="47">
        <v>2200</v>
      </c>
      <c r="J15" s="47">
        <v>0</v>
      </c>
      <c r="K15" s="48">
        <v>0</v>
      </c>
      <c r="L15" s="49">
        <v>2200</v>
      </c>
      <c r="M15" s="49">
        <v>0</v>
      </c>
      <c r="N15" s="50">
        <v>0</v>
      </c>
      <c r="O15" s="49">
        <v>2200</v>
      </c>
      <c r="P15" s="49">
        <v>0</v>
      </c>
      <c r="Q15" s="50">
        <v>0</v>
      </c>
      <c r="R15" s="49">
        <v>2100</v>
      </c>
      <c r="S15" s="49">
        <v>-100</v>
      </c>
      <c r="T15" s="50">
        <v>-4.5</v>
      </c>
    </row>
    <row r="16" spans="1:20" ht="15" customHeight="1" x14ac:dyDescent="0.2">
      <c r="A16" s="42" t="s">
        <v>60</v>
      </c>
      <c r="B16" s="47">
        <v>54849</v>
      </c>
      <c r="C16" s="47">
        <v>56278</v>
      </c>
      <c r="D16" s="47">
        <v>1429</v>
      </c>
      <c r="E16" s="48">
        <v>2.6</v>
      </c>
      <c r="F16" s="47">
        <v>56100</v>
      </c>
      <c r="G16" s="47">
        <v>-178</v>
      </c>
      <c r="H16" s="48">
        <v>-0.3</v>
      </c>
      <c r="I16" s="47">
        <v>56100</v>
      </c>
      <c r="J16" s="47">
        <v>0</v>
      </c>
      <c r="K16" s="48">
        <v>0</v>
      </c>
      <c r="L16" s="49">
        <v>55100</v>
      </c>
      <c r="M16" s="49">
        <v>-1000</v>
      </c>
      <c r="N16" s="50">
        <v>-1.8</v>
      </c>
      <c r="O16" s="49">
        <v>55200</v>
      </c>
      <c r="P16" s="49">
        <v>100</v>
      </c>
      <c r="Q16" s="50">
        <v>0.2</v>
      </c>
      <c r="R16" s="49">
        <v>54700</v>
      </c>
      <c r="S16" s="49">
        <v>-500</v>
      </c>
      <c r="T16" s="50">
        <v>-0.9</v>
      </c>
    </row>
    <row r="17" spans="1:20" ht="15" customHeight="1" x14ac:dyDescent="0.2">
      <c r="A17" s="42" t="s">
        <v>61</v>
      </c>
      <c r="B17" s="47">
        <v>44351</v>
      </c>
      <c r="C17" s="47">
        <v>45585</v>
      </c>
      <c r="D17" s="47">
        <v>1234</v>
      </c>
      <c r="E17" s="48">
        <v>2.8</v>
      </c>
      <c r="F17" s="47">
        <v>46800</v>
      </c>
      <c r="G17" s="47">
        <v>1215</v>
      </c>
      <c r="H17" s="48">
        <v>2.7</v>
      </c>
      <c r="I17" s="47">
        <v>46700</v>
      </c>
      <c r="J17" s="47">
        <v>-100</v>
      </c>
      <c r="K17" s="48">
        <v>-0.2</v>
      </c>
      <c r="L17" s="49">
        <v>46700</v>
      </c>
      <c r="M17" s="49">
        <v>0</v>
      </c>
      <c r="N17" s="50">
        <v>0</v>
      </c>
      <c r="O17" s="49">
        <v>45900</v>
      </c>
      <c r="P17" s="49">
        <v>-800</v>
      </c>
      <c r="Q17" s="50">
        <v>-1.7</v>
      </c>
      <c r="R17" s="49">
        <v>45900</v>
      </c>
      <c r="S17" s="49">
        <v>0</v>
      </c>
      <c r="T17" s="50">
        <v>0</v>
      </c>
    </row>
    <row r="18" spans="1:20" s="62" customFormat="1" ht="15" customHeight="1" x14ac:dyDescent="0.2">
      <c r="A18" s="57" t="s">
        <v>63</v>
      </c>
      <c r="B18" s="58">
        <v>101309</v>
      </c>
      <c r="C18" s="58">
        <v>103981</v>
      </c>
      <c r="D18" s="58">
        <v>2672</v>
      </c>
      <c r="E18" s="59">
        <v>2.6</v>
      </c>
      <c r="F18" s="58">
        <v>105100</v>
      </c>
      <c r="G18" s="58">
        <v>1119</v>
      </c>
      <c r="H18" s="59">
        <v>1.1000000000000001</v>
      </c>
      <c r="I18" s="58">
        <v>105000</v>
      </c>
      <c r="J18" s="58">
        <v>-100</v>
      </c>
      <c r="K18" s="59">
        <v>-0.1</v>
      </c>
      <c r="L18" s="60">
        <v>104000</v>
      </c>
      <c r="M18" s="60">
        <v>-1000</v>
      </c>
      <c r="N18" s="61">
        <v>-1</v>
      </c>
      <c r="O18" s="60">
        <v>103300</v>
      </c>
      <c r="P18" s="60">
        <v>-700</v>
      </c>
      <c r="Q18" s="61">
        <v>-0.7</v>
      </c>
      <c r="R18" s="60">
        <v>102700</v>
      </c>
      <c r="S18" s="60">
        <v>-600</v>
      </c>
      <c r="T18" s="61">
        <v>-0.6</v>
      </c>
    </row>
    <row r="19" spans="1:20" s="56" customFormat="1" ht="15" customHeight="1" x14ac:dyDescent="0.2">
      <c r="A19" s="51" t="s">
        <v>64</v>
      </c>
      <c r="B19" s="52">
        <v>2251</v>
      </c>
      <c r="C19" s="52">
        <v>2254</v>
      </c>
      <c r="D19" s="52">
        <v>3</v>
      </c>
      <c r="E19" s="53">
        <v>0.1</v>
      </c>
      <c r="F19" s="52">
        <v>2400</v>
      </c>
      <c r="G19" s="52">
        <v>146</v>
      </c>
      <c r="H19" s="53">
        <v>6.5</v>
      </c>
      <c r="I19" s="52">
        <v>2400</v>
      </c>
      <c r="J19" s="52">
        <v>0</v>
      </c>
      <c r="K19" s="53">
        <v>0</v>
      </c>
      <c r="L19" s="54">
        <v>2500</v>
      </c>
      <c r="M19" s="54">
        <v>100</v>
      </c>
      <c r="N19" s="55">
        <v>4.2</v>
      </c>
      <c r="O19" s="54">
        <v>2500</v>
      </c>
      <c r="P19" s="54">
        <v>0</v>
      </c>
      <c r="Q19" s="55">
        <v>0</v>
      </c>
      <c r="R19" s="54">
        <v>2500</v>
      </c>
      <c r="S19" s="54">
        <v>0</v>
      </c>
      <c r="T19" s="55">
        <v>0</v>
      </c>
    </row>
    <row r="20" spans="1:20" s="56" customFormat="1" ht="15" customHeight="1" x14ac:dyDescent="0.2">
      <c r="A20" s="87" t="s">
        <v>89</v>
      </c>
      <c r="B20" s="88">
        <v>0</v>
      </c>
      <c r="C20" s="88">
        <v>0</v>
      </c>
      <c r="D20" s="88">
        <v>0</v>
      </c>
      <c r="E20" s="89"/>
      <c r="F20" s="88">
        <v>0</v>
      </c>
      <c r="G20" s="88">
        <v>0</v>
      </c>
      <c r="H20" s="89"/>
      <c r="I20" s="88">
        <v>34800</v>
      </c>
      <c r="J20" s="88">
        <v>34800</v>
      </c>
      <c r="K20" s="89"/>
      <c r="L20" s="90">
        <v>33800</v>
      </c>
      <c r="M20" s="90">
        <v>-1000</v>
      </c>
      <c r="N20" s="91">
        <v>-2.9</v>
      </c>
      <c r="O20" s="90">
        <v>33800</v>
      </c>
      <c r="P20" s="90">
        <v>0</v>
      </c>
      <c r="Q20" s="91">
        <v>0</v>
      </c>
      <c r="R20" s="90">
        <v>33400</v>
      </c>
      <c r="S20" s="90">
        <v>-400</v>
      </c>
      <c r="T20" s="91">
        <v>-1.2</v>
      </c>
    </row>
    <row r="21" spans="1:20" ht="15" customHeight="1" x14ac:dyDescent="0.2">
      <c r="A21" s="42" t="s">
        <v>65</v>
      </c>
      <c r="B21" s="47">
        <v>176017</v>
      </c>
      <c r="C21" s="47">
        <v>180720</v>
      </c>
      <c r="D21" s="47">
        <v>4703</v>
      </c>
      <c r="E21" s="48">
        <v>2.7</v>
      </c>
      <c r="F21" s="47">
        <v>179500</v>
      </c>
      <c r="G21" s="47">
        <v>-1220</v>
      </c>
      <c r="H21" s="48">
        <v>-0.7</v>
      </c>
      <c r="I21" s="47">
        <v>145500</v>
      </c>
      <c r="J21" s="47">
        <v>-34000</v>
      </c>
      <c r="K21" s="48">
        <v>-18.899999999999999</v>
      </c>
      <c r="L21" s="49">
        <v>172200</v>
      </c>
      <c r="M21" s="49">
        <v>26700</v>
      </c>
      <c r="N21" s="50">
        <v>18.399999999999999</v>
      </c>
      <c r="O21" s="49">
        <v>171600</v>
      </c>
      <c r="P21" s="49">
        <v>-600</v>
      </c>
      <c r="Q21" s="50">
        <v>-0.3</v>
      </c>
      <c r="R21" s="49">
        <v>170100</v>
      </c>
      <c r="S21" s="49">
        <v>-1500</v>
      </c>
      <c r="T21" s="50">
        <v>-0.9</v>
      </c>
    </row>
    <row r="22" spans="1:20" ht="15" customHeight="1" x14ac:dyDescent="0.2">
      <c r="A22" s="42" t="s">
        <v>66</v>
      </c>
      <c r="B22" s="47">
        <v>171498</v>
      </c>
      <c r="C22" s="47">
        <v>175188</v>
      </c>
      <c r="D22" s="47">
        <v>3690</v>
      </c>
      <c r="E22" s="48">
        <v>2.2000000000000002</v>
      </c>
      <c r="F22" s="47">
        <v>179500</v>
      </c>
      <c r="G22" s="47">
        <v>4312</v>
      </c>
      <c r="H22" s="48">
        <v>2.5</v>
      </c>
      <c r="I22" s="47">
        <v>178600</v>
      </c>
      <c r="J22" s="47">
        <v>-900</v>
      </c>
      <c r="K22" s="48">
        <v>-0.5</v>
      </c>
      <c r="L22" s="49">
        <v>149300</v>
      </c>
      <c r="M22" s="49">
        <v>-29300</v>
      </c>
      <c r="N22" s="50">
        <v>-16.399999999999999</v>
      </c>
      <c r="O22" s="49">
        <v>171800</v>
      </c>
      <c r="P22" s="49">
        <v>22500</v>
      </c>
      <c r="Q22" s="50">
        <v>15.1</v>
      </c>
      <c r="R22" s="49">
        <v>171400</v>
      </c>
      <c r="S22" s="49">
        <v>-400</v>
      </c>
      <c r="T22" s="50">
        <v>-0.2</v>
      </c>
    </row>
    <row r="23" spans="1:20" ht="15" customHeight="1" x14ac:dyDescent="0.2">
      <c r="A23" s="92" t="s">
        <v>67</v>
      </c>
      <c r="B23" s="93">
        <v>157339</v>
      </c>
      <c r="C23" s="93">
        <v>157829</v>
      </c>
      <c r="D23" s="93">
        <v>490</v>
      </c>
      <c r="E23" s="94">
        <v>0.3</v>
      </c>
      <c r="F23" s="93">
        <v>163100</v>
      </c>
      <c r="G23" s="93">
        <v>5271</v>
      </c>
      <c r="H23" s="94">
        <v>3.3</v>
      </c>
      <c r="I23" s="93">
        <v>167300</v>
      </c>
      <c r="J23" s="93">
        <v>4200</v>
      </c>
      <c r="K23" s="94">
        <v>2.6</v>
      </c>
      <c r="L23" s="95">
        <v>166700</v>
      </c>
      <c r="M23" s="95">
        <v>-600</v>
      </c>
      <c r="N23" s="96">
        <v>-0.4</v>
      </c>
      <c r="O23" s="95">
        <v>141000</v>
      </c>
      <c r="P23" s="95">
        <v>-25700</v>
      </c>
      <c r="Q23" s="96">
        <v>-15.4</v>
      </c>
      <c r="R23" s="95">
        <v>159100</v>
      </c>
      <c r="S23" s="95">
        <v>18100</v>
      </c>
      <c r="T23" s="96">
        <v>12.8</v>
      </c>
    </row>
    <row r="24" spans="1:20" ht="21" customHeight="1" x14ac:dyDescent="0.2">
      <c r="A24" s="42" t="s">
        <v>69</v>
      </c>
      <c r="B24" s="47">
        <v>5875</v>
      </c>
      <c r="C24" s="47">
        <v>5451</v>
      </c>
      <c r="D24" s="47">
        <v>-424</v>
      </c>
      <c r="E24" s="48">
        <v>-7.2</v>
      </c>
      <c r="F24" s="47">
        <v>5300</v>
      </c>
      <c r="G24" s="47">
        <v>-151</v>
      </c>
      <c r="H24" s="48">
        <v>-2.8</v>
      </c>
      <c r="I24" s="47">
        <v>5400</v>
      </c>
      <c r="J24" s="47">
        <v>100</v>
      </c>
      <c r="K24" s="48">
        <v>1.9</v>
      </c>
      <c r="L24" s="49">
        <v>5400</v>
      </c>
      <c r="M24" s="49">
        <v>0</v>
      </c>
      <c r="N24" s="50">
        <v>0</v>
      </c>
      <c r="O24" s="49">
        <v>5400</v>
      </c>
      <c r="P24" s="49">
        <v>0</v>
      </c>
      <c r="Q24" s="50">
        <v>0</v>
      </c>
      <c r="R24" s="49">
        <v>5000</v>
      </c>
      <c r="S24" s="49">
        <v>-400</v>
      </c>
      <c r="T24" s="50">
        <v>-7.4</v>
      </c>
    </row>
    <row r="25" spans="1:20" ht="15" customHeight="1" x14ac:dyDescent="0.2">
      <c r="A25" s="42" t="s">
        <v>70</v>
      </c>
      <c r="B25" s="47">
        <v>6990</v>
      </c>
      <c r="C25" s="47">
        <v>7211</v>
      </c>
      <c r="D25" s="47">
        <v>221</v>
      </c>
      <c r="E25" s="48">
        <v>3.2</v>
      </c>
      <c r="F25" s="47">
        <v>7400</v>
      </c>
      <c r="G25" s="47">
        <v>189</v>
      </c>
      <c r="H25" s="48">
        <v>2.6</v>
      </c>
      <c r="I25" s="47">
        <v>7700</v>
      </c>
      <c r="J25" s="47">
        <v>300</v>
      </c>
      <c r="K25" s="48">
        <v>4.0999999999999996</v>
      </c>
      <c r="L25" s="49">
        <v>7700</v>
      </c>
      <c r="M25" s="49">
        <v>0</v>
      </c>
      <c r="N25" s="67">
        <v>0</v>
      </c>
      <c r="O25" s="49">
        <v>7800</v>
      </c>
      <c r="P25" s="49">
        <v>100</v>
      </c>
      <c r="Q25" s="67">
        <v>1.3</v>
      </c>
      <c r="R25" s="49">
        <v>7800</v>
      </c>
      <c r="S25" s="49">
        <v>0</v>
      </c>
      <c r="T25" s="50">
        <v>0</v>
      </c>
    </row>
    <row r="26" spans="1:20" s="62" customFormat="1" ht="15" customHeight="1" x14ac:dyDescent="0.2">
      <c r="A26" s="57" t="s">
        <v>71</v>
      </c>
      <c r="B26" s="58">
        <v>621279</v>
      </c>
      <c r="C26" s="58">
        <v>632634</v>
      </c>
      <c r="D26" s="58">
        <v>11355</v>
      </c>
      <c r="E26" s="59">
        <v>1.8</v>
      </c>
      <c r="F26" s="58">
        <v>642300</v>
      </c>
      <c r="G26" s="58">
        <v>9666</v>
      </c>
      <c r="H26" s="59">
        <v>1.5</v>
      </c>
      <c r="I26" s="58">
        <v>646700</v>
      </c>
      <c r="J26" s="58">
        <v>4400</v>
      </c>
      <c r="K26" s="59">
        <v>0.7</v>
      </c>
      <c r="L26" s="60">
        <v>641600</v>
      </c>
      <c r="M26" s="60">
        <v>-5100</v>
      </c>
      <c r="N26" s="61">
        <v>-0.8</v>
      </c>
      <c r="O26" s="60">
        <v>637200</v>
      </c>
      <c r="P26" s="60">
        <v>-4400</v>
      </c>
      <c r="Q26" s="61">
        <v>-0.7</v>
      </c>
      <c r="R26" s="60">
        <v>652000</v>
      </c>
      <c r="S26" s="60">
        <v>14800</v>
      </c>
      <c r="T26" s="61">
        <v>2.2999999999999998</v>
      </c>
    </row>
    <row r="27" spans="1:20" s="62" customFormat="1" ht="15" customHeight="1" x14ac:dyDescent="0.2">
      <c r="A27" s="42" t="s">
        <v>90</v>
      </c>
      <c r="B27" s="68">
        <v>0</v>
      </c>
      <c r="C27" s="68">
        <v>0</v>
      </c>
      <c r="D27" s="68">
        <v>0</v>
      </c>
      <c r="E27" s="69"/>
      <c r="F27" s="68">
        <v>0</v>
      </c>
      <c r="G27" s="68">
        <v>0</v>
      </c>
      <c r="H27" s="69"/>
      <c r="I27" s="68">
        <v>12500</v>
      </c>
      <c r="J27" s="68">
        <v>12500</v>
      </c>
      <c r="K27" s="69"/>
      <c r="L27" s="70">
        <v>12100</v>
      </c>
      <c r="M27" s="70">
        <v>-400</v>
      </c>
      <c r="N27" s="71">
        <v>-3.2</v>
      </c>
      <c r="O27" s="70">
        <v>12100</v>
      </c>
      <c r="P27" s="70">
        <v>0</v>
      </c>
      <c r="Q27" s="71">
        <v>0</v>
      </c>
      <c r="R27" s="70">
        <v>12000</v>
      </c>
      <c r="S27" s="70">
        <v>-100</v>
      </c>
      <c r="T27" s="71">
        <v>-0.8</v>
      </c>
    </row>
    <row r="28" spans="1:20" ht="15" customHeight="1" x14ac:dyDescent="0.2">
      <c r="A28" s="42" t="s">
        <v>72</v>
      </c>
      <c r="B28" s="47">
        <v>557480</v>
      </c>
      <c r="C28" s="47">
        <v>559893</v>
      </c>
      <c r="D28" s="47">
        <v>2413</v>
      </c>
      <c r="E28" s="48">
        <v>0.4</v>
      </c>
      <c r="F28" s="47">
        <v>551500</v>
      </c>
      <c r="G28" s="47">
        <v>-8393</v>
      </c>
      <c r="H28" s="48">
        <v>-1.5</v>
      </c>
      <c r="I28" s="47">
        <v>557600</v>
      </c>
      <c r="J28" s="47">
        <v>6100</v>
      </c>
      <c r="K28" s="48">
        <v>1.1000000000000001</v>
      </c>
      <c r="L28" s="49">
        <v>549400</v>
      </c>
      <c r="M28" s="49">
        <v>-8200</v>
      </c>
      <c r="N28" s="50">
        <v>-1.5</v>
      </c>
      <c r="O28" s="49">
        <v>548300</v>
      </c>
      <c r="P28" s="49">
        <v>-1100</v>
      </c>
      <c r="Q28" s="50">
        <v>-0.2</v>
      </c>
      <c r="R28" s="49">
        <v>542300</v>
      </c>
      <c r="S28" s="49">
        <v>-6000</v>
      </c>
      <c r="T28" s="50">
        <v>-1.1000000000000001</v>
      </c>
    </row>
    <row r="29" spans="1:20" ht="15" customHeight="1" x14ac:dyDescent="0.2">
      <c r="A29" s="42" t="s">
        <v>73</v>
      </c>
      <c r="B29" s="47">
        <v>390185</v>
      </c>
      <c r="C29" s="47">
        <v>384451</v>
      </c>
      <c r="D29" s="47">
        <v>-5734</v>
      </c>
      <c r="E29" s="48">
        <v>-1.5</v>
      </c>
      <c r="F29" s="47">
        <v>385900</v>
      </c>
      <c r="G29" s="47">
        <v>1449</v>
      </c>
      <c r="H29" s="48">
        <v>0.4</v>
      </c>
      <c r="I29" s="47">
        <v>380500</v>
      </c>
      <c r="J29" s="47">
        <v>-5400</v>
      </c>
      <c r="K29" s="48">
        <v>-1.4</v>
      </c>
      <c r="L29" s="49">
        <v>388700</v>
      </c>
      <c r="M29" s="49">
        <v>8200</v>
      </c>
      <c r="N29" s="50">
        <v>2.2000000000000002</v>
      </c>
      <c r="O29" s="49">
        <v>383200</v>
      </c>
      <c r="P29" s="49">
        <v>-5500</v>
      </c>
      <c r="Q29" s="50">
        <v>-1.4</v>
      </c>
      <c r="R29" s="49">
        <v>382300</v>
      </c>
      <c r="S29" s="49">
        <v>-900</v>
      </c>
      <c r="T29" s="50">
        <v>-0.2</v>
      </c>
    </row>
    <row r="30" spans="1:20" ht="15" customHeight="1" x14ac:dyDescent="0.2">
      <c r="A30" s="42" t="s">
        <v>74</v>
      </c>
      <c r="B30" s="47">
        <v>148919</v>
      </c>
      <c r="C30" s="47">
        <v>143143</v>
      </c>
      <c r="D30" s="47">
        <v>-5776</v>
      </c>
      <c r="E30" s="48">
        <v>-3.9</v>
      </c>
      <c r="F30" s="47">
        <v>143700</v>
      </c>
      <c r="G30" s="47">
        <v>557</v>
      </c>
      <c r="H30" s="48">
        <v>0.4</v>
      </c>
      <c r="I30" s="47">
        <v>141600</v>
      </c>
      <c r="J30" s="47">
        <v>-2100</v>
      </c>
      <c r="K30" s="48">
        <v>-1.5</v>
      </c>
      <c r="L30" s="49">
        <v>146000</v>
      </c>
      <c r="M30" s="49">
        <v>4400</v>
      </c>
      <c r="N30" s="50">
        <v>3.1</v>
      </c>
      <c r="O30" s="49">
        <v>144300</v>
      </c>
      <c r="P30" s="49">
        <v>-1700</v>
      </c>
      <c r="Q30" s="50">
        <v>-1.2</v>
      </c>
      <c r="R30" s="49">
        <v>144000</v>
      </c>
      <c r="S30" s="49">
        <v>-300</v>
      </c>
      <c r="T30" s="50">
        <v>-0.2</v>
      </c>
    </row>
    <row r="31" spans="1:20" s="56" customFormat="1" ht="15" customHeight="1" x14ac:dyDescent="0.2">
      <c r="A31" s="51" t="s">
        <v>75</v>
      </c>
      <c r="B31" s="52">
        <v>539104</v>
      </c>
      <c r="C31" s="52">
        <v>527594</v>
      </c>
      <c r="D31" s="52">
        <v>-11510</v>
      </c>
      <c r="E31" s="53">
        <v>-2.1</v>
      </c>
      <c r="F31" s="52">
        <v>529600</v>
      </c>
      <c r="G31" s="52">
        <v>2006</v>
      </c>
      <c r="H31" s="53">
        <v>0.4</v>
      </c>
      <c r="I31" s="52">
        <v>522100</v>
      </c>
      <c r="J31" s="52">
        <v>-7500</v>
      </c>
      <c r="K31" s="53">
        <v>-1.4</v>
      </c>
      <c r="L31" s="54">
        <v>534700</v>
      </c>
      <c r="M31" s="54">
        <v>12600</v>
      </c>
      <c r="N31" s="55">
        <v>2.4</v>
      </c>
      <c r="O31" s="54">
        <v>527500</v>
      </c>
      <c r="P31" s="54">
        <v>-7200</v>
      </c>
      <c r="Q31" s="55">
        <v>-1.3</v>
      </c>
      <c r="R31" s="54">
        <v>526300</v>
      </c>
      <c r="S31" s="54">
        <v>-1200</v>
      </c>
      <c r="T31" s="55">
        <v>-0.2</v>
      </c>
    </row>
    <row r="32" spans="1:20" ht="15" customHeight="1" x14ac:dyDescent="0.2">
      <c r="A32" s="42" t="s">
        <v>76</v>
      </c>
      <c r="B32" s="47">
        <v>381059</v>
      </c>
      <c r="C32" s="47">
        <v>382467</v>
      </c>
      <c r="D32" s="47">
        <v>1408</v>
      </c>
      <c r="E32" s="48">
        <v>0.4</v>
      </c>
      <c r="F32" s="47">
        <v>377800</v>
      </c>
      <c r="G32" s="47">
        <v>-4667</v>
      </c>
      <c r="H32" s="48">
        <v>-1.2</v>
      </c>
      <c r="I32" s="47">
        <v>379000</v>
      </c>
      <c r="J32" s="47">
        <v>1200</v>
      </c>
      <c r="K32" s="48">
        <v>0.3</v>
      </c>
      <c r="L32" s="49">
        <v>373900</v>
      </c>
      <c r="M32" s="49">
        <v>-5100</v>
      </c>
      <c r="N32" s="50">
        <v>-1.3</v>
      </c>
      <c r="O32" s="49">
        <v>381600</v>
      </c>
      <c r="P32" s="49">
        <v>7700</v>
      </c>
      <c r="Q32" s="50">
        <v>2.1</v>
      </c>
      <c r="R32" s="49">
        <v>376700</v>
      </c>
      <c r="S32" s="49">
        <v>-4900</v>
      </c>
      <c r="T32" s="50">
        <v>-1.3</v>
      </c>
    </row>
    <row r="33" spans="1:20" ht="15" customHeight="1" x14ac:dyDescent="0.2">
      <c r="A33" s="42" t="s">
        <v>77</v>
      </c>
      <c r="B33" s="47">
        <v>142667</v>
      </c>
      <c r="C33" s="47">
        <v>148409</v>
      </c>
      <c r="D33" s="47">
        <v>5742</v>
      </c>
      <c r="E33" s="48">
        <v>4</v>
      </c>
      <c r="F33" s="47">
        <v>143700</v>
      </c>
      <c r="G33" s="47">
        <v>-4709</v>
      </c>
      <c r="H33" s="48">
        <v>-3.2</v>
      </c>
      <c r="I33" s="47">
        <v>144100</v>
      </c>
      <c r="J33" s="47">
        <v>400</v>
      </c>
      <c r="K33" s="48">
        <v>0.3</v>
      </c>
      <c r="L33" s="49">
        <v>142000</v>
      </c>
      <c r="M33" s="49">
        <v>-2100</v>
      </c>
      <c r="N33" s="50">
        <v>-1.5</v>
      </c>
      <c r="O33" s="49">
        <v>146200</v>
      </c>
      <c r="P33" s="49">
        <v>4200</v>
      </c>
      <c r="Q33" s="50">
        <v>3</v>
      </c>
      <c r="R33" s="49">
        <v>144900</v>
      </c>
      <c r="S33" s="49">
        <v>-1300</v>
      </c>
      <c r="T33" s="50">
        <v>-0.9</v>
      </c>
    </row>
    <row r="34" spans="1:20" s="56" customFormat="1" ht="20.25" customHeight="1" x14ac:dyDescent="0.2">
      <c r="A34" s="51" t="s">
        <v>78</v>
      </c>
      <c r="B34" s="52">
        <v>523726</v>
      </c>
      <c r="C34" s="52">
        <v>530876</v>
      </c>
      <c r="D34" s="52">
        <v>7150</v>
      </c>
      <c r="E34" s="53">
        <v>1.4</v>
      </c>
      <c r="F34" s="52">
        <v>521500</v>
      </c>
      <c r="G34" s="52">
        <v>-9376</v>
      </c>
      <c r="H34" s="53">
        <v>-1.8</v>
      </c>
      <c r="I34" s="52">
        <v>523100</v>
      </c>
      <c r="J34" s="52">
        <v>1600</v>
      </c>
      <c r="K34" s="53">
        <v>0.3</v>
      </c>
      <c r="L34" s="54">
        <v>515900</v>
      </c>
      <c r="M34" s="54">
        <v>-7200</v>
      </c>
      <c r="N34" s="55">
        <v>-1.4</v>
      </c>
      <c r="O34" s="54">
        <v>527800</v>
      </c>
      <c r="P34" s="54">
        <v>11900</v>
      </c>
      <c r="Q34" s="55">
        <v>2.2999999999999998</v>
      </c>
      <c r="R34" s="54">
        <v>521600</v>
      </c>
      <c r="S34" s="54">
        <v>-6200</v>
      </c>
      <c r="T34" s="55">
        <v>-1.2</v>
      </c>
    </row>
    <row r="35" spans="1:20" ht="15" customHeight="1" x14ac:dyDescent="0.2">
      <c r="A35" s="42" t="s">
        <v>79</v>
      </c>
      <c r="B35" s="47">
        <v>238</v>
      </c>
      <c r="C35" s="47">
        <v>222</v>
      </c>
      <c r="D35" s="47">
        <v>-16</v>
      </c>
      <c r="E35" s="48">
        <v>-6.7</v>
      </c>
      <c r="F35" s="47">
        <v>200</v>
      </c>
      <c r="G35" s="47">
        <v>-22</v>
      </c>
      <c r="H35" s="48">
        <v>-9.9</v>
      </c>
      <c r="I35" s="47">
        <v>200</v>
      </c>
      <c r="J35" s="47">
        <v>0</v>
      </c>
      <c r="K35" s="48">
        <v>0</v>
      </c>
      <c r="L35" s="49">
        <v>200</v>
      </c>
      <c r="M35" s="49">
        <v>0</v>
      </c>
      <c r="N35" s="50">
        <v>0</v>
      </c>
      <c r="O35" s="49">
        <v>200</v>
      </c>
      <c r="P35" s="49">
        <v>0</v>
      </c>
      <c r="Q35" s="50">
        <v>0</v>
      </c>
      <c r="R35" s="49">
        <v>200</v>
      </c>
      <c r="S35" s="49">
        <v>0</v>
      </c>
      <c r="T35" s="50">
        <v>0</v>
      </c>
    </row>
    <row r="36" spans="1:20" s="62" customFormat="1" ht="15" customHeight="1" x14ac:dyDescent="0.2">
      <c r="A36" s="57" t="s">
        <v>80</v>
      </c>
      <c r="B36" s="58">
        <v>1620548</v>
      </c>
      <c r="C36" s="58">
        <v>1618585</v>
      </c>
      <c r="D36" s="58">
        <v>-1963</v>
      </c>
      <c r="E36" s="59">
        <v>-0.1</v>
      </c>
      <c r="F36" s="58">
        <v>1602800</v>
      </c>
      <c r="G36" s="58">
        <v>-15785</v>
      </c>
      <c r="H36" s="59">
        <v>-1</v>
      </c>
      <c r="I36" s="58">
        <v>1615500</v>
      </c>
      <c r="J36" s="58">
        <v>12700</v>
      </c>
      <c r="K36" s="59">
        <v>0.8</v>
      </c>
      <c r="L36" s="60">
        <v>1612300</v>
      </c>
      <c r="M36" s="60">
        <v>-3200</v>
      </c>
      <c r="N36" s="61">
        <v>-0.2</v>
      </c>
      <c r="O36" s="60">
        <v>1615900</v>
      </c>
      <c r="P36" s="60">
        <v>3600</v>
      </c>
      <c r="Q36" s="61">
        <v>0.2</v>
      </c>
      <c r="R36" s="60">
        <v>1602400</v>
      </c>
      <c r="S36" s="60">
        <v>-13500</v>
      </c>
      <c r="T36" s="61">
        <v>-0.8</v>
      </c>
    </row>
    <row r="37" spans="1:20" s="62" customFormat="1" ht="15" customHeight="1" x14ac:dyDescent="0.2">
      <c r="A37" s="57" t="s">
        <v>81</v>
      </c>
      <c r="B37" s="58">
        <v>5652973</v>
      </c>
      <c r="C37" s="58">
        <v>5655549</v>
      </c>
      <c r="D37" s="58">
        <v>2576</v>
      </c>
      <c r="E37" s="59">
        <v>0</v>
      </c>
      <c r="F37" s="58">
        <v>5641700</v>
      </c>
      <c r="G37" s="58">
        <v>-13849</v>
      </c>
      <c r="H37" s="59">
        <v>-0.2</v>
      </c>
      <c r="I37" s="58">
        <v>5631900</v>
      </c>
      <c r="J37" s="58">
        <v>-9800</v>
      </c>
      <c r="K37" s="59">
        <v>-0.2</v>
      </c>
      <c r="L37" s="60">
        <v>5601000</v>
      </c>
      <c r="M37" s="60">
        <v>-30900</v>
      </c>
      <c r="N37" s="61">
        <v>-0.5</v>
      </c>
      <c r="O37" s="60">
        <v>5564200</v>
      </c>
      <c r="P37" s="60">
        <v>-36800</v>
      </c>
      <c r="Q37" s="61">
        <v>-0.7</v>
      </c>
      <c r="R37" s="60">
        <v>5526200</v>
      </c>
      <c r="S37" s="60">
        <v>-38000</v>
      </c>
      <c r="T37" s="61">
        <v>-0.7</v>
      </c>
    </row>
    <row r="38" spans="1:20" s="62" customFormat="1" ht="15" customHeight="1" x14ac:dyDescent="0.2">
      <c r="A38" s="30"/>
      <c r="B38" s="72"/>
      <c r="C38" s="72"/>
      <c r="D38" s="72"/>
      <c r="E38" s="73"/>
      <c r="F38" s="72"/>
      <c r="G38" s="72"/>
      <c r="H38" s="73"/>
      <c r="I38" s="72"/>
      <c r="J38" s="72"/>
      <c r="K38" s="73"/>
      <c r="L38" s="74"/>
      <c r="M38" s="74"/>
      <c r="N38" s="75"/>
      <c r="O38" s="74"/>
      <c r="P38" s="74"/>
      <c r="Q38" s="75"/>
      <c r="R38" s="74"/>
      <c r="S38" s="74"/>
      <c r="T38" s="75"/>
    </row>
    <row r="39" spans="1:20" s="30" customFormat="1" ht="11.25" x14ac:dyDescent="0.2">
      <c r="A39" s="30" t="s">
        <v>112</v>
      </c>
    </row>
    <row r="40" spans="1:20" s="30" customFormat="1" ht="11.25" x14ac:dyDescent="0.2">
      <c r="A40" s="30" t="s">
        <v>38</v>
      </c>
    </row>
    <row r="41" spans="1:20" s="30" customFormat="1" ht="12" thickBot="1" x14ac:dyDescent="0.25">
      <c r="A41" s="20" t="s">
        <v>120</v>
      </c>
      <c r="B41" s="76"/>
      <c r="C41" s="76"/>
      <c r="D41" s="76"/>
      <c r="E41" s="76"/>
      <c r="F41" s="76"/>
      <c r="G41" s="76"/>
      <c r="H41" s="76"/>
      <c r="I41" s="76"/>
      <c r="J41" s="76"/>
      <c r="K41" s="76"/>
      <c r="L41" s="76"/>
      <c r="M41" s="76"/>
      <c r="N41" s="76"/>
      <c r="O41" s="76"/>
      <c r="P41" s="76"/>
      <c r="Q41" s="76"/>
      <c r="R41" s="76"/>
      <c r="S41" s="76"/>
      <c r="T41" s="76"/>
    </row>
  </sheetData>
  <mergeCells count="7">
    <mergeCell ref="S4:T4"/>
    <mergeCell ref="A4:A5"/>
    <mergeCell ref="D4:E4"/>
    <mergeCell ref="G4:H4"/>
    <mergeCell ref="J4:K4"/>
    <mergeCell ref="M4:N4"/>
    <mergeCell ref="P4:Q4"/>
  </mergeCell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topLeftCell="A31" workbookViewId="0">
      <selection activeCell="A47" sqref="A47"/>
    </sheetView>
  </sheetViews>
  <sheetFormatPr baseColWidth="10" defaultColWidth="9.140625" defaultRowHeight="12.75" x14ac:dyDescent="0.2"/>
  <cols>
    <col min="1" max="1" width="28.7109375" style="32" customWidth="1"/>
    <col min="2" max="2" width="7.85546875" style="32" customWidth="1"/>
    <col min="3" max="3" width="8.140625" style="32" customWidth="1"/>
    <col min="4" max="4" width="7.140625" style="32" customWidth="1"/>
    <col min="5" max="5" width="9.140625" style="32" customWidth="1"/>
    <col min="6" max="6" width="9.7109375" style="32" customWidth="1"/>
    <col min="7" max="7" width="7.5703125" style="32" customWidth="1"/>
    <col min="8" max="8" width="6.28515625" style="32" customWidth="1"/>
    <col min="9" max="9" width="9.7109375" style="32" customWidth="1"/>
    <col min="10" max="10" width="7.5703125" style="32" customWidth="1"/>
    <col min="11" max="11" width="6.28515625" style="32" customWidth="1"/>
    <col min="12" max="181" width="9.140625" style="32"/>
    <col min="182" max="182" width="27.7109375" style="32" customWidth="1"/>
    <col min="183" max="183" width="7.85546875" style="32" customWidth="1"/>
    <col min="184" max="184" width="7.5703125" style="32" customWidth="1"/>
    <col min="185" max="185" width="7.140625" style="32" customWidth="1"/>
    <col min="186" max="186" width="9.140625" style="32" customWidth="1"/>
    <col min="187" max="187" width="9.7109375" style="32" customWidth="1"/>
    <col min="188" max="188" width="7.5703125" style="32" customWidth="1"/>
    <col min="189" max="189" width="6.28515625" style="32" customWidth="1"/>
    <col min="190" max="190" width="9.7109375" style="32" customWidth="1"/>
    <col min="191" max="191" width="7.5703125" style="32" customWidth="1"/>
    <col min="192" max="192" width="6.28515625" style="32" customWidth="1"/>
    <col min="193" max="437" width="9.140625" style="32"/>
    <col min="438" max="438" width="27.7109375" style="32" customWidth="1"/>
    <col min="439" max="439" width="7.85546875" style="32" customWidth="1"/>
    <col min="440" max="440" width="7.5703125" style="32" customWidth="1"/>
    <col min="441" max="441" width="7.140625" style="32" customWidth="1"/>
    <col min="442" max="442" width="9.140625" style="32" customWidth="1"/>
    <col min="443" max="443" width="9.7109375" style="32" customWidth="1"/>
    <col min="444" max="444" width="7.5703125" style="32" customWidth="1"/>
    <col min="445" max="445" width="6.28515625" style="32" customWidth="1"/>
    <col min="446" max="446" width="9.7109375" style="32" customWidth="1"/>
    <col min="447" max="447" width="7.5703125" style="32" customWidth="1"/>
    <col min="448" max="448" width="6.28515625" style="32" customWidth="1"/>
    <col min="449" max="693" width="9.140625" style="32"/>
    <col min="694" max="694" width="27.7109375" style="32" customWidth="1"/>
    <col min="695" max="695" width="7.85546875" style="32" customWidth="1"/>
    <col min="696" max="696" width="7.5703125" style="32" customWidth="1"/>
    <col min="697" max="697" width="7.140625" style="32" customWidth="1"/>
    <col min="698" max="698" width="9.140625" style="32" customWidth="1"/>
    <col min="699" max="699" width="9.7109375" style="32" customWidth="1"/>
    <col min="700" max="700" width="7.5703125" style="32" customWidth="1"/>
    <col min="701" max="701" width="6.28515625" style="32" customWidth="1"/>
    <col min="702" max="702" width="9.7109375" style="32" customWidth="1"/>
    <col min="703" max="703" width="7.5703125" style="32" customWidth="1"/>
    <col min="704" max="704" width="6.28515625" style="32" customWidth="1"/>
    <col min="705" max="949" width="9.140625" style="32"/>
    <col min="950" max="950" width="27.7109375" style="32" customWidth="1"/>
    <col min="951" max="951" width="7.85546875" style="32" customWidth="1"/>
    <col min="952" max="952" width="7.5703125" style="32" customWidth="1"/>
    <col min="953" max="953" width="7.140625" style="32" customWidth="1"/>
    <col min="954" max="954" width="9.140625" style="32" customWidth="1"/>
    <col min="955" max="955" width="9.7109375" style="32" customWidth="1"/>
    <col min="956" max="956" width="7.5703125" style="32" customWidth="1"/>
    <col min="957" max="957" width="6.28515625" style="32" customWidth="1"/>
    <col min="958" max="958" width="9.7109375" style="32" customWidth="1"/>
    <col min="959" max="959" width="7.5703125" style="32" customWidth="1"/>
    <col min="960" max="960" width="6.28515625" style="32" customWidth="1"/>
    <col min="961" max="1205" width="9.140625" style="32"/>
    <col min="1206" max="1206" width="27.7109375" style="32" customWidth="1"/>
    <col min="1207" max="1207" width="7.85546875" style="32" customWidth="1"/>
    <col min="1208" max="1208" width="7.5703125" style="32" customWidth="1"/>
    <col min="1209" max="1209" width="7.140625" style="32" customWidth="1"/>
    <col min="1210" max="1210" width="9.140625" style="32" customWidth="1"/>
    <col min="1211" max="1211" width="9.7109375" style="32" customWidth="1"/>
    <col min="1212" max="1212" width="7.5703125" style="32" customWidth="1"/>
    <col min="1213" max="1213" width="6.28515625" style="32" customWidth="1"/>
    <col min="1214" max="1214" width="9.7109375" style="32" customWidth="1"/>
    <col min="1215" max="1215" width="7.5703125" style="32" customWidth="1"/>
    <col min="1216" max="1216" width="6.28515625" style="32" customWidth="1"/>
    <col min="1217" max="1461" width="9.140625" style="32"/>
    <col min="1462" max="1462" width="27.7109375" style="32" customWidth="1"/>
    <col min="1463" max="1463" width="7.85546875" style="32" customWidth="1"/>
    <col min="1464" max="1464" width="7.5703125" style="32" customWidth="1"/>
    <col min="1465" max="1465" width="7.140625" style="32" customWidth="1"/>
    <col min="1466" max="1466" width="9.140625" style="32" customWidth="1"/>
    <col min="1467" max="1467" width="9.7109375" style="32" customWidth="1"/>
    <col min="1468" max="1468" width="7.5703125" style="32" customWidth="1"/>
    <col min="1469" max="1469" width="6.28515625" style="32" customWidth="1"/>
    <col min="1470" max="1470" width="9.7109375" style="32" customWidth="1"/>
    <col min="1471" max="1471" width="7.5703125" style="32" customWidth="1"/>
    <col min="1472" max="1472" width="6.28515625" style="32" customWidth="1"/>
    <col min="1473" max="1717" width="9.140625" style="32"/>
    <col min="1718" max="1718" width="27.7109375" style="32" customWidth="1"/>
    <col min="1719" max="1719" width="7.85546875" style="32" customWidth="1"/>
    <col min="1720" max="1720" width="7.5703125" style="32" customWidth="1"/>
    <col min="1721" max="1721" width="7.140625" style="32" customWidth="1"/>
    <col min="1722" max="1722" width="9.140625" style="32" customWidth="1"/>
    <col min="1723" max="1723" width="9.7109375" style="32" customWidth="1"/>
    <col min="1724" max="1724" width="7.5703125" style="32" customWidth="1"/>
    <col min="1725" max="1725" width="6.28515625" style="32" customWidth="1"/>
    <col min="1726" max="1726" width="9.7109375" style="32" customWidth="1"/>
    <col min="1727" max="1727" width="7.5703125" style="32" customWidth="1"/>
    <col min="1728" max="1728" width="6.28515625" style="32" customWidth="1"/>
    <col min="1729" max="1973" width="9.140625" style="32"/>
    <col min="1974" max="1974" width="27.7109375" style="32" customWidth="1"/>
    <col min="1975" max="1975" width="7.85546875" style="32" customWidth="1"/>
    <col min="1976" max="1976" width="7.5703125" style="32" customWidth="1"/>
    <col min="1977" max="1977" width="7.140625" style="32" customWidth="1"/>
    <col min="1978" max="1978" width="9.140625" style="32" customWidth="1"/>
    <col min="1979" max="1979" width="9.7109375" style="32" customWidth="1"/>
    <col min="1980" max="1980" width="7.5703125" style="32" customWidth="1"/>
    <col min="1981" max="1981" width="6.28515625" style="32" customWidth="1"/>
    <col min="1982" max="1982" width="9.7109375" style="32" customWidth="1"/>
    <col min="1983" max="1983" width="7.5703125" style="32" customWidth="1"/>
    <col min="1984" max="1984" width="6.28515625" style="32" customWidth="1"/>
    <col min="1985" max="2229" width="9.140625" style="32"/>
    <col min="2230" max="2230" width="27.7109375" style="32" customWidth="1"/>
    <col min="2231" max="2231" width="7.85546875" style="32" customWidth="1"/>
    <col min="2232" max="2232" width="7.5703125" style="32" customWidth="1"/>
    <col min="2233" max="2233" width="7.140625" style="32" customWidth="1"/>
    <col min="2234" max="2234" width="9.140625" style="32" customWidth="1"/>
    <col min="2235" max="2235" width="9.7109375" style="32" customWidth="1"/>
    <col min="2236" max="2236" width="7.5703125" style="32" customWidth="1"/>
    <col min="2237" max="2237" width="6.28515625" style="32" customWidth="1"/>
    <col min="2238" max="2238" width="9.7109375" style="32" customWidth="1"/>
    <col min="2239" max="2239" width="7.5703125" style="32" customWidth="1"/>
    <col min="2240" max="2240" width="6.28515625" style="32" customWidth="1"/>
    <col min="2241" max="2485" width="9.140625" style="32"/>
    <col min="2486" max="2486" width="27.7109375" style="32" customWidth="1"/>
    <col min="2487" max="2487" width="7.85546875" style="32" customWidth="1"/>
    <col min="2488" max="2488" width="7.5703125" style="32" customWidth="1"/>
    <col min="2489" max="2489" width="7.140625" style="32" customWidth="1"/>
    <col min="2490" max="2490" width="9.140625" style="32" customWidth="1"/>
    <col min="2491" max="2491" width="9.7109375" style="32" customWidth="1"/>
    <col min="2492" max="2492" width="7.5703125" style="32" customWidth="1"/>
    <col min="2493" max="2493" width="6.28515625" style="32" customWidth="1"/>
    <col min="2494" max="2494" width="9.7109375" style="32" customWidth="1"/>
    <col min="2495" max="2495" width="7.5703125" style="32" customWidth="1"/>
    <col min="2496" max="2496" width="6.28515625" style="32" customWidth="1"/>
    <col min="2497" max="2741" width="9.140625" style="32"/>
    <col min="2742" max="2742" width="27.7109375" style="32" customWidth="1"/>
    <col min="2743" max="2743" width="7.85546875" style="32" customWidth="1"/>
    <col min="2744" max="2744" width="7.5703125" style="32" customWidth="1"/>
    <col min="2745" max="2745" width="7.140625" style="32" customWidth="1"/>
    <col min="2746" max="2746" width="9.140625" style="32" customWidth="1"/>
    <col min="2747" max="2747" width="9.7109375" style="32" customWidth="1"/>
    <col min="2748" max="2748" width="7.5703125" style="32" customWidth="1"/>
    <col min="2749" max="2749" width="6.28515625" style="32" customWidth="1"/>
    <col min="2750" max="2750" width="9.7109375" style="32" customWidth="1"/>
    <col min="2751" max="2751" width="7.5703125" style="32" customWidth="1"/>
    <col min="2752" max="2752" width="6.28515625" style="32" customWidth="1"/>
    <col min="2753" max="2997" width="9.140625" style="32"/>
    <col min="2998" max="2998" width="27.7109375" style="32" customWidth="1"/>
    <col min="2999" max="2999" width="7.85546875" style="32" customWidth="1"/>
    <col min="3000" max="3000" width="7.5703125" style="32" customWidth="1"/>
    <col min="3001" max="3001" width="7.140625" style="32" customWidth="1"/>
    <col min="3002" max="3002" width="9.140625" style="32" customWidth="1"/>
    <col min="3003" max="3003" width="9.7109375" style="32" customWidth="1"/>
    <col min="3004" max="3004" width="7.5703125" style="32" customWidth="1"/>
    <col min="3005" max="3005" width="6.28515625" style="32" customWidth="1"/>
    <col min="3006" max="3006" width="9.7109375" style="32" customWidth="1"/>
    <col min="3007" max="3007" width="7.5703125" style="32" customWidth="1"/>
    <col min="3008" max="3008" width="6.28515625" style="32" customWidth="1"/>
    <col min="3009" max="3253" width="9.140625" style="32"/>
    <col min="3254" max="3254" width="27.7109375" style="32" customWidth="1"/>
    <col min="3255" max="3255" width="7.85546875" style="32" customWidth="1"/>
    <col min="3256" max="3256" width="7.5703125" style="32" customWidth="1"/>
    <col min="3257" max="3257" width="7.140625" style="32" customWidth="1"/>
    <col min="3258" max="3258" width="9.140625" style="32" customWidth="1"/>
    <col min="3259" max="3259" width="9.7109375" style="32" customWidth="1"/>
    <col min="3260" max="3260" width="7.5703125" style="32" customWidth="1"/>
    <col min="3261" max="3261" width="6.28515625" style="32" customWidth="1"/>
    <col min="3262" max="3262" width="9.7109375" style="32" customWidth="1"/>
    <col min="3263" max="3263" width="7.5703125" style="32" customWidth="1"/>
    <col min="3264" max="3264" width="6.28515625" style="32" customWidth="1"/>
    <col min="3265" max="3509" width="9.140625" style="32"/>
    <col min="3510" max="3510" width="27.7109375" style="32" customWidth="1"/>
    <col min="3511" max="3511" width="7.85546875" style="32" customWidth="1"/>
    <col min="3512" max="3512" width="7.5703125" style="32" customWidth="1"/>
    <col min="3513" max="3513" width="7.140625" style="32" customWidth="1"/>
    <col min="3514" max="3514" width="9.140625" style="32" customWidth="1"/>
    <col min="3515" max="3515" width="9.7109375" style="32" customWidth="1"/>
    <col min="3516" max="3516" width="7.5703125" style="32" customWidth="1"/>
    <col min="3517" max="3517" width="6.28515625" style="32" customWidth="1"/>
    <col min="3518" max="3518" width="9.7109375" style="32" customWidth="1"/>
    <col min="3519" max="3519" width="7.5703125" style="32" customWidth="1"/>
    <col min="3520" max="3520" width="6.28515625" style="32" customWidth="1"/>
    <col min="3521" max="3765" width="9.140625" style="32"/>
    <col min="3766" max="3766" width="27.7109375" style="32" customWidth="1"/>
    <col min="3767" max="3767" width="7.85546875" style="32" customWidth="1"/>
    <col min="3768" max="3768" width="7.5703125" style="32" customWidth="1"/>
    <col min="3769" max="3769" width="7.140625" style="32" customWidth="1"/>
    <col min="3770" max="3770" width="9.140625" style="32" customWidth="1"/>
    <col min="3771" max="3771" width="9.7109375" style="32" customWidth="1"/>
    <col min="3772" max="3772" width="7.5703125" style="32" customWidth="1"/>
    <col min="3773" max="3773" width="6.28515625" style="32" customWidth="1"/>
    <col min="3774" max="3774" width="9.7109375" style="32" customWidth="1"/>
    <col min="3775" max="3775" width="7.5703125" style="32" customWidth="1"/>
    <col min="3776" max="3776" width="6.28515625" style="32" customWidth="1"/>
    <col min="3777" max="4021" width="9.140625" style="32"/>
    <col min="4022" max="4022" width="27.7109375" style="32" customWidth="1"/>
    <col min="4023" max="4023" width="7.85546875" style="32" customWidth="1"/>
    <col min="4024" max="4024" width="7.5703125" style="32" customWidth="1"/>
    <col min="4025" max="4025" width="7.140625" style="32" customWidth="1"/>
    <col min="4026" max="4026" width="9.140625" style="32" customWidth="1"/>
    <col min="4027" max="4027" width="9.7109375" style="32" customWidth="1"/>
    <col min="4028" max="4028" width="7.5703125" style="32" customWidth="1"/>
    <col min="4029" max="4029" width="6.28515625" style="32" customWidth="1"/>
    <col min="4030" max="4030" width="9.7109375" style="32" customWidth="1"/>
    <col min="4031" max="4031" width="7.5703125" style="32" customWidth="1"/>
    <col min="4032" max="4032" width="6.28515625" style="32" customWidth="1"/>
    <col min="4033" max="4277" width="9.140625" style="32"/>
    <col min="4278" max="4278" width="27.7109375" style="32" customWidth="1"/>
    <col min="4279" max="4279" width="7.85546875" style="32" customWidth="1"/>
    <col min="4280" max="4280" width="7.5703125" style="32" customWidth="1"/>
    <col min="4281" max="4281" width="7.140625" style="32" customWidth="1"/>
    <col min="4282" max="4282" width="9.140625" style="32" customWidth="1"/>
    <col min="4283" max="4283" width="9.7109375" style="32" customWidth="1"/>
    <col min="4284" max="4284" width="7.5703125" style="32" customWidth="1"/>
    <col min="4285" max="4285" width="6.28515625" style="32" customWidth="1"/>
    <col min="4286" max="4286" width="9.7109375" style="32" customWidth="1"/>
    <col min="4287" max="4287" width="7.5703125" style="32" customWidth="1"/>
    <col min="4288" max="4288" width="6.28515625" style="32" customWidth="1"/>
    <col min="4289" max="4533" width="9.140625" style="32"/>
    <col min="4534" max="4534" width="27.7109375" style="32" customWidth="1"/>
    <col min="4535" max="4535" width="7.85546875" style="32" customWidth="1"/>
    <col min="4536" max="4536" width="7.5703125" style="32" customWidth="1"/>
    <col min="4537" max="4537" width="7.140625" style="32" customWidth="1"/>
    <col min="4538" max="4538" width="9.140625" style="32" customWidth="1"/>
    <col min="4539" max="4539" width="9.7109375" style="32" customWidth="1"/>
    <col min="4540" max="4540" width="7.5703125" style="32" customWidth="1"/>
    <col min="4541" max="4541" width="6.28515625" style="32" customWidth="1"/>
    <col min="4542" max="4542" width="9.7109375" style="32" customWidth="1"/>
    <col min="4543" max="4543" width="7.5703125" style="32" customWidth="1"/>
    <col min="4544" max="4544" width="6.28515625" style="32" customWidth="1"/>
    <col min="4545" max="4789" width="9.140625" style="32"/>
    <col min="4790" max="4790" width="27.7109375" style="32" customWidth="1"/>
    <col min="4791" max="4791" width="7.85546875" style="32" customWidth="1"/>
    <col min="4792" max="4792" width="7.5703125" style="32" customWidth="1"/>
    <col min="4793" max="4793" width="7.140625" style="32" customWidth="1"/>
    <col min="4794" max="4794" width="9.140625" style="32" customWidth="1"/>
    <col min="4795" max="4795" width="9.7109375" style="32" customWidth="1"/>
    <col min="4796" max="4796" width="7.5703125" style="32" customWidth="1"/>
    <col min="4797" max="4797" width="6.28515625" style="32" customWidth="1"/>
    <col min="4798" max="4798" width="9.7109375" style="32" customWidth="1"/>
    <col min="4799" max="4799" width="7.5703125" style="32" customWidth="1"/>
    <col min="4800" max="4800" width="6.28515625" style="32" customWidth="1"/>
    <col min="4801" max="5045" width="9.140625" style="32"/>
    <col min="5046" max="5046" width="27.7109375" style="32" customWidth="1"/>
    <col min="5047" max="5047" width="7.85546875" style="32" customWidth="1"/>
    <col min="5048" max="5048" width="7.5703125" style="32" customWidth="1"/>
    <col min="5049" max="5049" width="7.140625" style="32" customWidth="1"/>
    <col min="5050" max="5050" width="9.140625" style="32" customWidth="1"/>
    <col min="5051" max="5051" width="9.7109375" style="32" customWidth="1"/>
    <col min="5052" max="5052" width="7.5703125" style="32" customWidth="1"/>
    <col min="5053" max="5053" width="6.28515625" style="32" customWidth="1"/>
    <col min="5054" max="5054" width="9.7109375" style="32" customWidth="1"/>
    <col min="5055" max="5055" width="7.5703125" style="32" customWidth="1"/>
    <col min="5056" max="5056" width="6.28515625" style="32" customWidth="1"/>
    <col min="5057" max="5301" width="9.140625" style="32"/>
    <col min="5302" max="5302" width="27.7109375" style="32" customWidth="1"/>
    <col min="5303" max="5303" width="7.85546875" style="32" customWidth="1"/>
    <col min="5304" max="5304" width="7.5703125" style="32" customWidth="1"/>
    <col min="5305" max="5305" width="7.140625" style="32" customWidth="1"/>
    <col min="5306" max="5306" width="9.140625" style="32" customWidth="1"/>
    <col min="5307" max="5307" width="9.7109375" style="32" customWidth="1"/>
    <col min="5308" max="5308" width="7.5703125" style="32" customWidth="1"/>
    <col min="5309" max="5309" width="6.28515625" style="32" customWidth="1"/>
    <col min="5310" max="5310" width="9.7109375" style="32" customWidth="1"/>
    <col min="5311" max="5311" width="7.5703125" style="32" customWidth="1"/>
    <col min="5312" max="5312" width="6.28515625" style="32" customWidth="1"/>
    <col min="5313" max="5557" width="9.140625" style="32"/>
    <col min="5558" max="5558" width="27.7109375" style="32" customWidth="1"/>
    <col min="5559" max="5559" width="7.85546875" style="32" customWidth="1"/>
    <col min="5560" max="5560" width="7.5703125" style="32" customWidth="1"/>
    <col min="5561" max="5561" width="7.140625" style="32" customWidth="1"/>
    <col min="5562" max="5562" width="9.140625" style="32" customWidth="1"/>
    <col min="5563" max="5563" width="9.7109375" style="32" customWidth="1"/>
    <col min="5564" max="5564" width="7.5703125" style="32" customWidth="1"/>
    <col min="5565" max="5565" width="6.28515625" style="32" customWidth="1"/>
    <col min="5566" max="5566" width="9.7109375" style="32" customWidth="1"/>
    <col min="5567" max="5567" width="7.5703125" style="32" customWidth="1"/>
    <col min="5568" max="5568" width="6.28515625" style="32" customWidth="1"/>
    <col min="5569" max="5813" width="9.140625" style="32"/>
    <col min="5814" max="5814" width="27.7109375" style="32" customWidth="1"/>
    <col min="5815" max="5815" width="7.85546875" style="32" customWidth="1"/>
    <col min="5816" max="5816" width="7.5703125" style="32" customWidth="1"/>
    <col min="5817" max="5817" width="7.140625" style="32" customWidth="1"/>
    <col min="5818" max="5818" width="9.140625" style="32" customWidth="1"/>
    <col min="5819" max="5819" width="9.7109375" style="32" customWidth="1"/>
    <col min="5820" max="5820" width="7.5703125" style="32" customWidth="1"/>
    <col min="5821" max="5821" width="6.28515625" style="32" customWidth="1"/>
    <col min="5822" max="5822" width="9.7109375" style="32" customWidth="1"/>
    <col min="5823" max="5823" width="7.5703125" style="32" customWidth="1"/>
    <col min="5824" max="5824" width="6.28515625" style="32" customWidth="1"/>
    <col min="5825" max="6069" width="9.140625" style="32"/>
    <col min="6070" max="6070" width="27.7109375" style="32" customWidth="1"/>
    <col min="6071" max="6071" width="7.85546875" style="32" customWidth="1"/>
    <col min="6072" max="6072" width="7.5703125" style="32" customWidth="1"/>
    <col min="6073" max="6073" width="7.140625" style="32" customWidth="1"/>
    <col min="6074" max="6074" width="9.140625" style="32" customWidth="1"/>
    <col min="6075" max="6075" width="9.7109375" style="32" customWidth="1"/>
    <col min="6076" max="6076" width="7.5703125" style="32" customWidth="1"/>
    <col min="6077" max="6077" width="6.28515625" style="32" customWidth="1"/>
    <col min="6078" max="6078" width="9.7109375" style="32" customWidth="1"/>
    <col min="6079" max="6079" width="7.5703125" style="32" customWidth="1"/>
    <col min="6080" max="6080" width="6.28515625" style="32" customWidth="1"/>
    <col min="6081" max="6325" width="9.140625" style="32"/>
    <col min="6326" max="6326" width="27.7109375" style="32" customWidth="1"/>
    <col min="6327" max="6327" width="7.85546875" style="32" customWidth="1"/>
    <col min="6328" max="6328" width="7.5703125" style="32" customWidth="1"/>
    <col min="6329" max="6329" width="7.140625" style="32" customWidth="1"/>
    <col min="6330" max="6330" width="9.140625" style="32" customWidth="1"/>
    <col min="6331" max="6331" width="9.7109375" style="32" customWidth="1"/>
    <col min="6332" max="6332" width="7.5703125" style="32" customWidth="1"/>
    <col min="6333" max="6333" width="6.28515625" style="32" customWidth="1"/>
    <col min="6334" max="6334" width="9.7109375" style="32" customWidth="1"/>
    <col min="6335" max="6335" width="7.5703125" style="32" customWidth="1"/>
    <col min="6336" max="6336" width="6.28515625" style="32" customWidth="1"/>
    <col min="6337" max="6581" width="9.140625" style="32"/>
    <col min="6582" max="6582" width="27.7109375" style="32" customWidth="1"/>
    <col min="6583" max="6583" width="7.85546875" style="32" customWidth="1"/>
    <col min="6584" max="6584" width="7.5703125" style="32" customWidth="1"/>
    <col min="6585" max="6585" width="7.140625" style="32" customWidth="1"/>
    <col min="6586" max="6586" width="9.140625" style="32" customWidth="1"/>
    <col min="6587" max="6587" width="9.7109375" style="32" customWidth="1"/>
    <col min="6588" max="6588" width="7.5703125" style="32" customWidth="1"/>
    <col min="6589" max="6589" width="6.28515625" style="32" customWidth="1"/>
    <col min="6590" max="6590" width="9.7109375" style="32" customWidth="1"/>
    <col min="6591" max="6591" width="7.5703125" style="32" customWidth="1"/>
    <col min="6592" max="6592" width="6.28515625" style="32" customWidth="1"/>
    <col min="6593" max="6837" width="9.140625" style="32"/>
    <col min="6838" max="6838" width="27.7109375" style="32" customWidth="1"/>
    <col min="6839" max="6839" width="7.85546875" style="32" customWidth="1"/>
    <col min="6840" max="6840" width="7.5703125" style="32" customWidth="1"/>
    <col min="6841" max="6841" width="7.140625" style="32" customWidth="1"/>
    <col min="6842" max="6842" width="9.140625" style="32" customWidth="1"/>
    <col min="6843" max="6843" width="9.7109375" style="32" customWidth="1"/>
    <col min="6844" max="6844" width="7.5703125" style="32" customWidth="1"/>
    <col min="6845" max="6845" width="6.28515625" style="32" customWidth="1"/>
    <col min="6846" max="6846" width="9.7109375" style="32" customWidth="1"/>
    <col min="6847" max="6847" width="7.5703125" style="32" customWidth="1"/>
    <col min="6848" max="6848" width="6.28515625" style="32" customWidth="1"/>
    <col min="6849" max="7093" width="9.140625" style="32"/>
    <col min="7094" max="7094" width="27.7109375" style="32" customWidth="1"/>
    <col min="7095" max="7095" width="7.85546875" style="32" customWidth="1"/>
    <col min="7096" max="7096" width="7.5703125" style="32" customWidth="1"/>
    <col min="7097" max="7097" width="7.140625" style="32" customWidth="1"/>
    <col min="7098" max="7098" width="9.140625" style="32" customWidth="1"/>
    <col min="7099" max="7099" width="9.7109375" style="32" customWidth="1"/>
    <col min="7100" max="7100" width="7.5703125" style="32" customWidth="1"/>
    <col min="7101" max="7101" width="6.28515625" style="32" customWidth="1"/>
    <col min="7102" max="7102" width="9.7109375" style="32" customWidth="1"/>
    <col min="7103" max="7103" width="7.5703125" style="32" customWidth="1"/>
    <col min="7104" max="7104" width="6.28515625" style="32" customWidth="1"/>
    <col min="7105" max="7349" width="9.140625" style="32"/>
    <col min="7350" max="7350" width="27.7109375" style="32" customWidth="1"/>
    <col min="7351" max="7351" width="7.85546875" style="32" customWidth="1"/>
    <col min="7352" max="7352" width="7.5703125" style="32" customWidth="1"/>
    <col min="7353" max="7353" width="7.140625" style="32" customWidth="1"/>
    <col min="7354" max="7354" width="9.140625" style="32" customWidth="1"/>
    <col min="7355" max="7355" width="9.7109375" style="32" customWidth="1"/>
    <col min="7356" max="7356" width="7.5703125" style="32" customWidth="1"/>
    <col min="7357" max="7357" width="6.28515625" style="32" customWidth="1"/>
    <col min="7358" max="7358" width="9.7109375" style="32" customWidth="1"/>
    <col min="7359" max="7359" width="7.5703125" style="32" customWidth="1"/>
    <col min="7360" max="7360" width="6.28515625" style="32" customWidth="1"/>
    <col min="7361" max="7605" width="9.140625" style="32"/>
    <col min="7606" max="7606" width="27.7109375" style="32" customWidth="1"/>
    <col min="7607" max="7607" width="7.85546875" style="32" customWidth="1"/>
    <col min="7608" max="7608" width="7.5703125" style="32" customWidth="1"/>
    <col min="7609" max="7609" width="7.140625" style="32" customWidth="1"/>
    <col min="7610" max="7610" width="9.140625" style="32" customWidth="1"/>
    <col min="7611" max="7611" width="9.7109375" style="32" customWidth="1"/>
    <col min="7612" max="7612" width="7.5703125" style="32" customWidth="1"/>
    <col min="7613" max="7613" width="6.28515625" style="32" customWidth="1"/>
    <col min="7614" max="7614" width="9.7109375" style="32" customWidth="1"/>
    <col min="7615" max="7615" width="7.5703125" style="32" customWidth="1"/>
    <col min="7616" max="7616" width="6.28515625" style="32" customWidth="1"/>
    <col min="7617" max="7861" width="9.140625" style="32"/>
    <col min="7862" max="7862" width="27.7109375" style="32" customWidth="1"/>
    <col min="7863" max="7863" width="7.85546875" style="32" customWidth="1"/>
    <col min="7864" max="7864" width="7.5703125" style="32" customWidth="1"/>
    <col min="7865" max="7865" width="7.140625" style="32" customWidth="1"/>
    <col min="7866" max="7866" width="9.140625" style="32" customWidth="1"/>
    <col min="7867" max="7867" width="9.7109375" style="32" customWidth="1"/>
    <col min="7868" max="7868" width="7.5703125" style="32" customWidth="1"/>
    <col min="7869" max="7869" width="6.28515625" style="32" customWidth="1"/>
    <col min="7870" max="7870" width="9.7109375" style="32" customWidth="1"/>
    <col min="7871" max="7871" width="7.5703125" style="32" customWidth="1"/>
    <col min="7872" max="7872" width="6.28515625" style="32" customWidth="1"/>
    <col min="7873" max="8117" width="9.140625" style="32"/>
    <col min="8118" max="8118" width="27.7109375" style="32" customWidth="1"/>
    <col min="8119" max="8119" width="7.85546875" style="32" customWidth="1"/>
    <col min="8120" max="8120" width="7.5703125" style="32" customWidth="1"/>
    <col min="8121" max="8121" width="7.140625" style="32" customWidth="1"/>
    <col min="8122" max="8122" width="9.140625" style="32" customWidth="1"/>
    <col min="8123" max="8123" width="9.7109375" style="32" customWidth="1"/>
    <col min="8124" max="8124" width="7.5703125" style="32" customWidth="1"/>
    <col min="8125" max="8125" width="6.28515625" style="32" customWidth="1"/>
    <col min="8126" max="8126" width="9.7109375" style="32" customWidth="1"/>
    <col min="8127" max="8127" width="7.5703125" style="32" customWidth="1"/>
    <col min="8128" max="8128" width="6.28515625" style="32" customWidth="1"/>
    <col min="8129" max="8373" width="9.140625" style="32"/>
    <col min="8374" max="8374" width="27.7109375" style="32" customWidth="1"/>
    <col min="8375" max="8375" width="7.85546875" style="32" customWidth="1"/>
    <col min="8376" max="8376" width="7.5703125" style="32" customWidth="1"/>
    <col min="8377" max="8377" width="7.140625" style="32" customWidth="1"/>
    <col min="8378" max="8378" width="9.140625" style="32" customWidth="1"/>
    <col min="8379" max="8379" width="9.7109375" style="32" customWidth="1"/>
    <col min="8380" max="8380" width="7.5703125" style="32" customWidth="1"/>
    <col min="8381" max="8381" width="6.28515625" style="32" customWidth="1"/>
    <col min="8382" max="8382" width="9.7109375" style="32" customWidth="1"/>
    <col min="8383" max="8383" width="7.5703125" style="32" customWidth="1"/>
    <col min="8384" max="8384" width="6.28515625" style="32" customWidth="1"/>
    <col min="8385" max="8629" width="9.140625" style="32"/>
    <col min="8630" max="8630" width="27.7109375" style="32" customWidth="1"/>
    <col min="8631" max="8631" width="7.85546875" style="32" customWidth="1"/>
    <col min="8632" max="8632" width="7.5703125" style="32" customWidth="1"/>
    <col min="8633" max="8633" width="7.140625" style="32" customWidth="1"/>
    <col min="8634" max="8634" width="9.140625" style="32" customWidth="1"/>
    <col min="8635" max="8635" width="9.7109375" style="32" customWidth="1"/>
    <col min="8636" max="8636" width="7.5703125" style="32" customWidth="1"/>
    <col min="8637" max="8637" width="6.28515625" style="32" customWidth="1"/>
    <col min="8638" max="8638" width="9.7109375" style="32" customWidth="1"/>
    <col min="8639" max="8639" width="7.5703125" style="32" customWidth="1"/>
    <col min="8640" max="8640" width="6.28515625" style="32" customWidth="1"/>
    <col min="8641" max="8885" width="9.140625" style="32"/>
    <col min="8886" max="8886" width="27.7109375" style="32" customWidth="1"/>
    <col min="8887" max="8887" width="7.85546875" style="32" customWidth="1"/>
    <col min="8888" max="8888" width="7.5703125" style="32" customWidth="1"/>
    <col min="8889" max="8889" width="7.140625" style="32" customWidth="1"/>
    <col min="8890" max="8890" width="9.140625" style="32" customWidth="1"/>
    <col min="8891" max="8891" width="9.7109375" style="32" customWidth="1"/>
    <col min="8892" max="8892" width="7.5703125" style="32" customWidth="1"/>
    <col min="8893" max="8893" width="6.28515625" style="32" customWidth="1"/>
    <col min="8894" max="8894" width="9.7109375" style="32" customWidth="1"/>
    <col min="8895" max="8895" width="7.5703125" style="32" customWidth="1"/>
    <col min="8896" max="8896" width="6.28515625" style="32" customWidth="1"/>
    <col min="8897" max="9141" width="9.140625" style="32"/>
    <col min="9142" max="9142" width="27.7109375" style="32" customWidth="1"/>
    <col min="9143" max="9143" width="7.85546875" style="32" customWidth="1"/>
    <col min="9144" max="9144" width="7.5703125" style="32" customWidth="1"/>
    <col min="9145" max="9145" width="7.140625" style="32" customWidth="1"/>
    <col min="9146" max="9146" width="9.140625" style="32" customWidth="1"/>
    <col min="9147" max="9147" width="9.7109375" style="32" customWidth="1"/>
    <col min="9148" max="9148" width="7.5703125" style="32" customWidth="1"/>
    <col min="9149" max="9149" width="6.28515625" style="32" customWidth="1"/>
    <col min="9150" max="9150" width="9.7109375" style="32" customWidth="1"/>
    <col min="9151" max="9151" width="7.5703125" style="32" customWidth="1"/>
    <col min="9152" max="9152" width="6.28515625" style="32" customWidth="1"/>
    <col min="9153" max="9397" width="9.140625" style="32"/>
    <col min="9398" max="9398" width="27.7109375" style="32" customWidth="1"/>
    <col min="9399" max="9399" width="7.85546875" style="32" customWidth="1"/>
    <col min="9400" max="9400" width="7.5703125" style="32" customWidth="1"/>
    <col min="9401" max="9401" width="7.140625" style="32" customWidth="1"/>
    <col min="9402" max="9402" width="9.140625" style="32" customWidth="1"/>
    <col min="9403" max="9403" width="9.7109375" style="32" customWidth="1"/>
    <col min="9404" max="9404" width="7.5703125" style="32" customWidth="1"/>
    <col min="9405" max="9405" width="6.28515625" style="32" customWidth="1"/>
    <col min="9406" max="9406" width="9.7109375" style="32" customWidth="1"/>
    <col min="9407" max="9407" width="7.5703125" style="32" customWidth="1"/>
    <col min="9408" max="9408" width="6.28515625" style="32" customWidth="1"/>
    <col min="9409" max="9653" width="9.140625" style="32"/>
    <col min="9654" max="9654" width="27.7109375" style="32" customWidth="1"/>
    <col min="9655" max="9655" width="7.85546875" style="32" customWidth="1"/>
    <col min="9656" max="9656" width="7.5703125" style="32" customWidth="1"/>
    <col min="9657" max="9657" width="7.140625" style="32" customWidth="1"/>
    <col min="9658" max="9658" width="9.140625" style="32" customWidth="1"/>
    <col min="9659" max="9659" width="9.7109375" style="32" customWidth="1"/>
    <col min="9660" max="9660" width="7.5703125" style="32" customWidth="1"/>
    <col min="9661" max="9661" width="6.28515625" style="32" customWidth="1"/>
    <col min="9662" max="9662" width="9.7109375" style="32" customWidth="1"/>
    <col min="9663" max="9663" width="7.5703125" style="32" customWidth="1"/>
    <col min="9664" max="9664" width="6.28515625" style="32" customWidth="1"/>
    <col min="9665" max="9909" width="9.140625" style="32"/>
    <col min="9910" max="9910" width="27.7109375" style="32" customWidth="1"/>
    <col min="9911" max="9911" width="7.85546875" style="32" customWidth="1"/>
    <col min="9912" max="9912" width="7.5703125" style="32" customWidth="1"/>
    <col min="9913" max="9913" width="7.140625" style="32" customWidth="1"/>
    <col min="9914" max="9914" width="9.140625" style="32" customWidth="1"/>
    <col min="9915" max="9915" width="9.7109375" style="32" customWidth="1"/>
    <col min="9916" max="9916" width="7.5703125" style="32" customWidth="1"/>
    <col min="9917" max="9917" width="6.28515625" style="32" customWidth="1"/>
    <col min="9918" max="9918" width="9.7109375" style="32" customWidth="1"/>
    <col min="9919" max="9919" width="7.5703125" style="32" customWidth="1"/>
    <col min="9920" max="9920" width="6.28515625" style="32" customWidth="1"/>
    <col min="9921" max="10165" width="9.140625" style="32"/>
    <col min="10166" max="10166" width="27.7109375" style="32" customWidth="1"/>
    <col min="10167" max="10167" width="7.85546875" style="32" customWidth="1"/>
    <col min="10168" max="10168" width="7.5703125" style="32" customWidth="1"/>
    <col min="10169" max="10169" width="7.140625" style="32" customWidth="1"/>
    <col min="10170" max="10170" width="9.140625" style="32" customWidth="1"/>
    <col min="10171" max="10171" width="9.7109375" style="32" customWidth="1"/>
    <col min="10172" max="10172" width="7.5703125" style="32" customWidth="1"/>
    <col min="10173" max="10173" width="6.28515625" style="32" customWidth="1"/>
    <col min="10174" max="10174" width="9.7109375" style="32" customWidth="1"/>
    <col min="10175" max="10175" width="7.5703125" style="32" customWidth="1"/>
    <col min="10176" max="10176" width="6.28515625" style="32" customWidth="1"/>
    <col min="10177" max="10421" width="9.140625" style="32"/>
    <col min="10422" max="10422" width="27.7109375" style="32" customWidth="1"/>
    <col min="10423" max="10423" width="7.85546875" style="32" customWidth="1"/>
    <col min="10424" max="10424" width="7.5703125" style="32" customWidth="1"/>
    <col min="10425" max="10425" width="7.140625" style="32" customWidth="1"/>
    <col min="10426" max="10426" width="9.140625" style="32" customWidth="1"/>
    <col min="10427" max="10427" width="9.7109375" style="32" customWidth="1"/>
    <col min="10428" max="10428" width="7.5703125" style="32" customWidth="1"/>
    <col min="10429" max="10429" width="6.28515625" style="32" customWidth="1"/>
    <col min="10430" max="10430" width="9.7109375" style="32" customWidth="1"/>
    <col min="10431" max="10431" width="7.5703125" style="32" customWidth="1"/>
    <col min="10432" max="10432" width="6.28515625" style="32" customWidth="1"/>
    <col min="10433" max="10677" width="9.140625" style="32"/>
    <col min="10678" max="10678" width="27.7109375" style="32" customWidth="1"/>
    <col min="10679" max="10679" width="7.85546875" style="32" customWidth="1"/>
    <col min="10680" max="10680" width="7.5703125" style="32" customWidth="1"/>
    <col min="10681" max="10681" width="7.140625" style="32" customWidth="1"/>
    <col min="10682" max="10682" width="9.140625" style="32" customWidth="1"/>
    <col min="10683" max="10683" width="9.7109375" style="32" customWidth="1"/>
    <col min="10684" max="10684" width="7.5703125" style="32" customWidth="1"/>
    <col min="10685" max="10685" width="6.28515625" style="32" customWidth="1"/>
    <col min="10686" max="10686" width="9.7109375" style="32" customWidth="1"/>
    <col min="10687" max="10687" width="7.5703125" style="32" customWidth="1"/>
    <col min="10688" max="10688" width="6.28515625" style="32" customWidth="1"/>
    <col min="10689" max="10933" width="9.140625" style="32"/>
    <col min="10934" max="10934" width="27.7109375" style="32" customWidth="1"/>
    <col min="10935" max="10935" width="7.85546875" style="32" customWidth="1"/>
    <col min="10936" max="10936" width="7.5703125" style="32" customWidth="1"/>
    <col min="10937" max="10937" width="7.140625" style="32" customWidth="1"/>
    <col min="10938" max="10938" width="9.140625" style="32" customWidth="1"/>
    <col min="10939" max="10939" width="9.7109375" style="32" customWidth="1"/>
    <col min="10940" max="10940" width="7.5703125" style="32" customWidth="1"/>
    <col min="10941" max="10941" width="6.28515625" style="32" customWidth="1"/>
    <col min="10942" max="10942" width="9.7109375" style="32" customWidth="1"/>
    <col min="10943" max="10943" width="7.5703125" style="32" customWidth="1"/>
    <col min="10944" max="10944" width="6.28515625" style="32" customWidth="1"/>
    <col min="10945" max="11189" width="9.140625" style="32"/>
    <col min="11190" max="11190" width="27.7109375" style="32" customWidth="1"/>
    <col min="11191" max="11191" width="7.85546875" style="32" customWidth="1"/>
    <col min="11192" max="11192" width="7.5703125" style="32" customWidth="1"/>
    <col min="11193" max="11193" width="7.140625" style="32" customWidth="1"/>
    <col min="11194" max="11194" width="9.140625" style="32" customWidth="1"/>
    <col min="11195" max="11195" width="9.7109375" style="32" customWidth="1"/>
    <col min="11196" max="11196" width="7.5703125" style="32" customWidth="1"/>
    <col min="11197" max="11197" width="6.28515625" style="32" customWidth="1"/>
    <col min="11198" max="11198" width="9.7109375" style="32" customWidth="1"/>
    <col min="11199" max="11199" width="7.5703125" style="32" customWidth="1"/>
    <col min="11200" max="11200" width="6.28515625" style="32" customWidth="1"/>
    <col min="11201" max="11445" width="9.140625" style="32"/>
    <col min="11446" max="11446" width="27.7109375" style="32" customWidth="1"/>
    <col min="11447" max="11447" width="7.85546875" style="32" customWidth="1"/>
    <col min="11448" max="11448" width="7.5703125" style="32" customWidth="1"/>
    <col min="11449" max="11449" width="7.140625" style="32" customWidth="1"/>
    <col min="11450" max="11450" width="9.140625" style="32" customWidth="1"/>
    <col min="11451" max="11451" width="9.7109375" style="32" customWidth="1"/>
    <col min="11452" max="11452" width="7.5703125" style="32" customWidth="1"/>
    <col min="11453" max="11453" width="6.28515625" style="32" customWidth="1"/>
    <col min="11454" max="11454" width="9.7109375" style="32" customWidth="1"/>
    <col min="11455" max="11455" width="7.5703125" style="32" customWidth="1"/>
    <col min="11456" max="11456" width="6.28515625" style="32" customWidth="1"/>
    <col min="11457" max="11701" width="9.140625" style="32"/>
    <col min="11702" max="11702" width="27.7109375" style="32" customWidth="1"/>
    <col min="11703" max="11703" width="7.85546875" style="32" customWidth="1"/>
    <col min="11704" max="11704" width="7.5703125" style="32" customWidth="1"/>
    <col min="11705" max="11705" width="7.140625" style="32" customWidth="1"/>
    <col min="11706" max="11706" width="9.140625" style="32" customWidth="1"/>
    <col min="11707" max="11707" width="9.7109375" style="32" customWidth="1"/>
    <col min="11708" max="11708" width="7.5703125" style="32" customWidth="1"/>
    <col min="11709" max="11709" width="6.28515625" style="32" customWidth="1"/>
    <col min="11710" max="11710" width="9.7109375" style="32" customWidth="1"/>
    <col min="11711" max="11711" width="7.5703125" style="32" customWidth="1"/>
    <col min="11712" max="11712" width="6.28515625" style="32" customWidth="1"/>
    <col min="11713" max="11957" width="9.140625" style="32"/>
    <col min="11958" max="11958" width="27.7109375" style="32" customWidth="1"/>
    <col min="11959" max="11959" width="7.85546875" style="32" customWidth="1"/>
    <col min="11960" max="11960" width="7.5703125" style="32" customWidth="1"/>
    <col min="11961" max="11961" width="7.140625" style="32" customWidth="1"/>
    <col min="11962" max="11962" width="9.140625" style="32" customWidth="1"/>
    <col min="11963" max="11963" width="9.7109375" style="32" customWidth="1"/>
    <col min="11964" max="11964" width="7.5703125" style="32" customWidth="1"/>
    <col min="11965" max="11965" width="6.28515625" style="32" customWidth="1"/>
    <col min="11966" max="11966" width="9.7109375" style="32" customWidth="1"/>
    <col min="11967" max="11967" width="7.5703125" style="32" customWidth="1"/>
    <col min="11968" max="11968" width="6.28515625" style="32" customWidth="1"/>
    <col min="11969" max="12213" width="9.140625" style="32"/>
    <col min="12214" max="12214" width="27.7109375" style="32" customWidth="1"/>
    <col min="12215" max="12215" width="7.85546875" style="32" customWidth="1"/>
    <col min="12216" max="12216" width="7.5703125" style="32" customWidth="1"/>
    <col min="12217" max="12217" width="7.140625" style="32" customWidth="1"/>
    <col min="12218" max="12218" width="9.140625" style="32" customWidth="1"/>
    <col min="12219" max="12219" width="9.7109375" style="32" customWidth="1"/>
    <col min="12220" max="12220" width="7.5703125" style="32" customWidth="1"/>
    <col min="12221" max="12221" width="6.28515625" style="32" customWidth="1"/>
    <col min="12222" max="12222" width="9.7109375" style="32" customWidth="1"/>
    <col min="12223" max="12223" width="7.5703125" style="32" customWidth="1"/>
    <col min="12224" max="12224" width="6.28515625" style="32" customWidth="1"/>
    <col min="12225" max="12469" width="9.140625" style="32"/>
    <col min="12470" max="12470" width="27.7109375" style="32" customWidth="1"/>
    <col min="12471" max="12471" width="7.85546875" style="32" customWidth="1"/>
    <col min="12472" max="12472" width="7.5703125" style="32" customWidth="1"/>
    <col min="12473" max="12473" width="7.140625" style="32" customWidth="1"/>
    <col min="12474" max="12474" width="9.140625" style="32" customWidth="1"/>
    <col min="12475" max="12475" width="9.7109375" style="32" customWidth="1"/>
    <col min="12476" max="12476" width="7.5703125" style="32" customWidth="1"/>
    <col min="12477" max="12477" width="6.28515625" style="32" customWidth="1"/>
    <col min="12478" max="12478" width="9.7109375" style="32" customWidth="1"/>
    <col min="12479" max="12479" width="7.5703125" style="32" customWidth="1"/>
    <col min="12480" max="12480" width="6.28515625" style="32" customWidth="1"/>
    <col min="12481" max="12725" width="9.140625" style="32"/>
    <col min="12726" max="12726" width="27.7109375" style="32" customWidth="1"/>
    <col min="12727" max="12727" width="7.85546875" style="32" customWidth="1"/>
    <col min="12728" max="12728" width="7.5703125" style="32" customWidth="1"/>
    <col min="12729" max="12729" width="7.140625" style="32" customWidth="1"/>
    <col min="12730" max="12730" width="9.140625" style="32" customWidth="1"/>
    <col min="12731" max="12731" width="9.7109375" style="32" customWidth="1"/>
    <col min="12732" max="12732" width="7.5703125" style="32" customWidth="1"/>
    <col min="12733" max="12733" width="6.28515625" style="32" customWidth="1"/>
    <col min="12734" max="12734" width="9.7109375" style="32" customWidth="1"/>
    <col min="12735" max="12735" width="7.5703125" style="32" customWidth="1"/>
    <col min="12736" max="12736" width="6.28515625" style="32" customWidth="1"/>
    <col min="12737" max="12981" width="9.140625" style="32"/>
    <col min="12982" max="12982" width="27.7109375" style="32" customWidth="1"/>
    <col min="12983" max="12983" width="7.85546875" style="32" customWidth="1"/>
    <col min="12984" max="12984" width="7.5703125" style="32" customWidth="1"/>
    <col min="12985" max="12985" width="7.140625" style="32" customWidth="1"/>
    <col min="12986" max="12986" width="9.140625" style="32" customWidth="1"/>
    <col min="12987" max="12987" width="9.7109375" style="32" customWidth="1"/>
    <col min="12988" max="12988" width="7.5703125" style="32" customWidth="1"/>
    <col min="12989" max="12989" width="6.28515625" style="32" customWidth="1"/>
    <col min="12990" max="12990" width="9.7109375" style="32" customWidth="1"/>
    <col min="12991" max="12991" width="7.5703125" style="32" customWidth="1"/>
    <col min="12992" max="12992" width="6.28515625" style="32" customWidth="1"/>
    <col min="12993" max="13237" width="9.140625" style="32"/>
    <col min="13238" max="13238" width="27.7109375" style="32" customWidth="1"/>
    <col min="13239" max="13239" width="7.85546875" style="32" customWidth="1"/>
    <col min="13240" max="13240" width="7.5703125" style="32" customWidth="1"/>
    <col min="13241" max="13241" width="7.140625" style="32" customWidth="1"/>
    <col min="13242" max="13242" width="9.140625" style="32" customWidth="1"/>
    <col min="13243" max="13243" width="9.7109375" style="32" customWidth="1"/>
    <col min="13244" max="13244" width="7.5703125" style="32" customWidth="1"/>
    <col min="13245" max="13245" width="6.28515625" style="32" customWidth="1"/>
    <col min="13246" max="13246" width="9.7109375" style="32" customWidth="1"/>
    <col min="13247" max="13247" width="7.5703125" style="32" customWidth="1"/>
    <col min="13248" max="13248" width="6.28515625" style="32" customWidth="1"/>
    <col min="13249" max="13493" width="9.140625" style="32"/>
    <col min="13494" max="13494" width="27.7109375" style="32" customWidth="1"/>
    <col min="13495" max="13495" width="7.85546875" style="32" customWidth="1"/>
    <col min="13496" max="13496" width="7.5703125" style="32" customWidth="1"/>
    <col min="13497" max="13497" width="7.140625" style="32" customWidth="1"/>
    <col min="13498" max="13498" width="9.140625" style="32" customWidth="1"/>
    <col min="13499" max="13499" width="9.7109375" style="32" customWidth="1"/>
    <col min="13500" max="13500" width="7.5703125" style="32" customWidth="1"/>
    <col min="13501" max="13501" width="6.28515625" style="32" customWidth="1"/>
    <col min="13502" max="13502" width="9.7109375" style="32" customWidth="1"/>
    <col min="13503" max="13503" width="7.5703125" style="32" customWidth="1"/>
    <col min="13504" max="13504" width="6.28515625" style="32" customWidth="1"/>
    <col min="13505" max="13749" width="9.140625" style="32"/>
    <col min="13750" max="13750" width="27.7109375" style="32" customWidth="1"/>
    <col min="13751" max="13751" width="7.85546875" style="32" customWidth="1"/>
    <col min="13752" max="13752" width="7.5703125" style="32" customWidth="1"/>
    <col min="13753" max="13753" width="7.140625" style="32" customWidth="1"/>
    <col min="13754" max="13754" width="9.140625" style="32" customWidth="1"/>
    <col min="13755" max="13755" width="9.7109375" style="32" customWidth="1"/>
    <col min="13756" max="13756" width="7.5703125" style="32" customWidth="1"/>
    <col min="13757" max="13757" width="6.28515625" style="32" customWidth="1"/>
    <col min="13758" max="13758" width="9.7109375" style="32" customWidth="1"/>
    <col min="13759" max="13759" width="7.5703125" style="32" customWidth="1"/>
    <col min="13760" max="13760" width="6.28515625" style="32" customWidth="1"/>
    <col min="13761" max="14005" width="9.140625" style="32"/>
    <col min="14006" max="14006" width="27.7109375" style="32" customWidth="1"/>
    <col min="14007" max="14007" width="7.85546875" style="32" customWidth="1"/>
    <col min="14008" max="14008" width="7.5703125" style="32" customWidth="1"/>
    <col min="14009" max="14009" width="7.140625" style="32" customWidth="1"/>
    <col min="14010" max="14010" width="9.140625" style="32" customWidth="1"/>
    <col min="14011" max="14011" width="9.7109375" style="32" customWidth="1"/>
    <col min="14012" max="14012" width="7.5703125" style="32" customWidth="1"/>
    <col min="14013" max="14013" width="6.28515625" style="32" customWidth="1"/>
    <col min="14014" max="14014" width="9.7109375" style="32" customWidth="1"/>
    <col min="14015" max="14015" width="7.5703125" style="32" customWidth="1"/>
    <col min="14016" max="14016" width="6.28515625" style="32" customWidth="1"/>
    <col min="14017" max="14261" width="9.140625" style="32"/>
    <col min="14262" max="14262" width="27.7109375" style="32" customWidth="1"/>
    <col min="14263" max="14263" width="7.85546875" style="32" customWidth="1"/>
    <col min="14264" max="14264" width="7.5703125" style="32" customWidth="1"/>
    <col min="14265" max="14265" width="7.140625" style="32" customWidth="1"/>
    <col min="14266" max="14266" width="9.140625" style="32" customWidth="1"/>
    <col min="14267" max="14267" width="9.7109375" style="32" customWidth="1"/>
    <col min="14268" max="14268" width="7.5703125" style="32" customWidth="1"/>
    <col min="14269" max="14269" width="6.28515625" style="32" customWidth="1"/>
    <col min="14270" max="14270" width="9.7109375" style="32" customWidth="1"/>
    <col min="14271" max="14271" width="7.5703125" style="32" customWidth="1"/>
    <col min="14272" max="14272" width="6.28515625" style="32" customWidth="1"/>
    <col min="14273" max="14517" width="9.140625" style="32"/>
    <col min="14518" max="14518" width="27.7109375" style="32" customWidth="1"/>
    <col min="14519" max="14519" width="7.85546875" style="32" customWidth="1"/>
    <col min="14520" max="14520" width="7.5703125" style="32" customWidth="1"/>
    <col min="14521" max="14521" width="7.140625" style="32" customWidth="1"/>
    <col min="14522" max="14522" width="9.140625" style="32" customWidth="1"/>
    <col min="14523" max="14523" width="9.7109375" style="32" customWidth="1"/>
    <col min="14524" max="14524" width="7.5703125" style="32" customWidth="1"/>
    <col min="14525" max="14525" width="6.28515625" style="32" customWidth="1"/>
    <col min="14526" max="14526" width="9.7109375" style="32" customWidth="1"/>
    <col min="14527" max="14527" width="7.5703125" style="32" customWidth="1"/>
    <col min="14528" max="14528" width="6.28515625" style="32" customWidth="1"/>
    <col min="14529" max="14773" width="9.140625" style="32"/>
    <col min="14774" max="14774" width="27.7109375" style="32" customWidth="1"/>
    <col min="14775" max="14775" width="7.85546875" style="32" customWidth="1"/>
    <col min="14776" max="14776" width="7.5703125" style="32" customWidth="1"/>
    <col min="14777" max="14777" width="7.140625" style="32" customWidth="1"/>
    <col min="14778" max="14778" width="9.140625" style="32" customWidth="1"/>
    <col min="14779" max="14779" width="9.7109375" style="32" customWidth="1"/>
    <col min="14780" max="14780" width="7.5703125" style="32" customWidth="1"/>
    <col min="14781" max="14781" width="6.28515625" style="32" customWidth="1"/>
    <col min="14782" max="14782" width="9.7109375" style="32" customWidth="1"/>
    <col min="14783" max="14783" width="7.5703125" style="32" customWidth="1"/>
    <col min="14784" max="14784" width="6.28515625" style="32" customWidth="1"/>
    <col min="14785" max="15029" width="9.140625" style="32"/>
    <col min="15030" max="15030" width="27.7109375" style="32" customWidth="1"/>
    <col min="15031" max="15031" width="7.85546875" style="32" customWidth="1"/>
    <col min="15032" max="15032" width="7.5703125" style="32" customWidth="1"/>
    <col min="15033" max="15033" width="7.140625" style="32" customWidth="1"/>
    <col min="15034" max="15034" width="9.140625" style="32" customWidth="1"/>
    <col min="15035" max="15035" width="9.7109375" style="32" customWidth="1"/>
    <col min="15036" max="15036" width="7.5703125" style="32" customWidth="1"/>
    <col min="15037" max="15037" width="6.28515625" style="32" customWidth="1"/>
    <col min="15038" max="15038" width="9.7109375" style="32" customWidth="1"/>
    <col min="15039" max="15039" width="7.5703125" style="32" customWidth="1"/>
    <col min="15040" max="15040" width="6.28515625" style="32" customWidth="1"/>
    <col min="15041" max="15285" width="9.140625" style="32"/>
    <col min="15286" max="15286" width="27.7109375" style="32" customWidth="1"/>
    <col min="15287" max="15287" width="7.85546875" style="32" customWidth="1"/>
    <col min="15288" max="15288" width="7.5703125" style="32" customWidth="1"/>
    <col min="15289" max="15289" width="7.140625" style="32" customWidth="1"/>
    <col min="15290" max="15290" width="9.140625" style="32" customWidth="1"/>
    <col min="15291" max="15291" width="9.7109375" style="32" customWidth="1"/>
    <col min="15292" max="15292" width="7.5703125" style="32" customWidth="1"/>
    <col min="15293" max="15293" width="6.28515625" style="32" customWidth="1"/>
    <col min="15294" max="15294" width="9.7109375" style="32" customWidth="1"/>
    <col min="15295" max="15295" width="7.5703125" style="32" customWidth="1"/>
    <col min="15296" max="15296" width="6.28515625" style="32" customWidth="1"/>
    <col min="15297" max="15541" width="9.140625" style="32"/>
    <col min="15542" max="15542" width="27.7109375" style="32" customWidth="1"/>
    <col min="15543" max="15543" width="7.85546875" style="32" customWidth="1"/>
    <col min="15544" max="15544" width="7.5703125" style="32" customWidth="1"/>
    <col min="15545" max="15545" width="7.140625" style="32" customWidth="1"/>
    <col min="15546" max="15546" width="9.140625" style="32" customWidth="1"/>
    <col min="15547" max="15547" width="9.7109375" style="32" customWidth="1"/>
    <col min="15548" max="15548" width="7.5703125" style="32" customWidth="1"/>
    <col min="15549" max="15549" width="6.28515625" style="32" customWidth="1"/>
    <col min="15550" max="15550" width="9.7109375" style="32" customWidth="1"/>
    <col min="15551" max="15551" width="7.5703125" style="32" customWidth="1"/>
    <col min="15552" max="15552" width="6.28515625" style="32" customWidth="1"/>
    <col min="15553" max="15797" width="9.140625" style="32"/>
    <col min="15798" max="15798" width="27.7109375" style="32" customWidth="1"/>
    <col min="15799" max="15799" width="7.85546875" style="32" customWidth="1"/>
    <col min="15800" max="15800" width="7.5703125" style="32" customWidth="1"/>
    <col min="15801" max="15801" width="7.140625" style="32" customWidth="1"/>
    <col min="15802" max="15802" width="9.140625" style="32" customWidth="1"/>
    <col min="15803" max="15803" width="9.7109375" style="32" customWidth="1"/>
    <col min="15804" max="15804" width="7.5703125" style="32" customWidth="1"/>
    <col min="15805" max="15805" width="6.28515625" style="32" customWidth="1"/>
    <col min="15806" max="15806" width="9.7109375" style="32" customWidth="1"/>
    <col min="15807" max="15807" width="7.5703125" style="32" customWidth="1"/>
    <col min="15808" max="15808" width="6.28515625" style="32" customWidth="1"/>
    <col min="15809" max="16053" width="9.140625" style="32"/>
    <col min="16054" max="16054" width="27.7109375" style="32" customWidth="1"/>
    <col min="16055" max="16055" width="7.85546875" style="32" customWidth="1"/>
    <col min="16056" max="16056" width="7.5703125" style="32" customWidth="1"/>
    <col min="16057" max="16057" width="7.140625" style="32" customWidth="1"/>
    <col min="16058" max="16058" width="9.140625" style="32" customWidth="1"/>
    <col min="16059" max="16059" width="9.7109375" style="32" customWidth="1"/>
    <col min="16060" max="16060" width="7.5703125" style="32" customWidth="1"/>
    <col min="16061" max="16061" width="6.28515625" style="32" customWidth="1"/>
    <col min="16062" max="16062" width="9.7109375" style="32" customWidth="1"/>
    <col min="16063" max="16063" width="7.5703125" style="32" customWidth="1"/>
    <col min="16064" max="16064" width="6.28515625" style="32" customWidth="1"/>
    <col min="16065" max="16384" width="9.140625" style="32"/>
  </cols>
  <sheetData>
    <row r="1" spans="1:20" ht="11.25" customHeight="1" x14ac:dyDescent="0.2">
      <c r="A1" s="31"/>
      <c r="F1" s="33"/>
    </row>
    <row r="2" spans="1:20" ht="11.25" customHeight="1" x14ac:dyDescent="0.2">
      <c r="A2" s="33"/>
      <c r="F2" s="33"/>
    </row>
    <row r="3" spans="1:20" ht="11.25" customHeight="1" thickBot="1" x14ac:dyDescent="0.25">
      <c r="A3" s="34" t="s">
        <v>99</v>
      </c>
    </row>
    <row r="4" spans="1:20" ht="11.25" customHeight="1" thickTop="1" x14ac:dyDescent="0.2">
      <c r="A4" s="108" t="s">
        <v>31</v>
      </c>
      <c r="B4" s="35" t="s">
        <v>41</v>
      </c>
      <c r="C4" s="35" t="s">
        <v>41</v>
      </c>
      <c r="D4" s="110" t="s">
        <v>42</v>
      </c>
      <c r="E4" s="111"/>
      <c r="F4" s="36" t="s">
        <v>43</v>
      </c>
      <c r="G4" s="110" t="s">
        <v>42</v>
      </c>
      <c r="H4" s="111"/>
      <c r="I4" s="36" t="s">
        <v>43</v>
      </c>
      <c r="J4" s="110" t="s">
        <v>42</v>
      </c>
      <c r="K4" s="111"/>
      <c r="L4" s="37" t="s">
        <v>43</v>
      </c>
      <c r="M4" s="106" t="s">
        <v>42</v>
      </c>
      <c r="N4" s="107"/>
      <c r="O4" s="37" t="s">
        <v>43</v>
      </c>
      <c r="P4" s="106" t="s">
        <v>42</v>
      </c>
      <c r="Q4" s="107"/>
      <c r="R4" s="37" t="s">
        <v>43</v>
      </c>
      <c r="S4" s="106" t="s">
        <v>42</v>
      </c>
      <c r="T4" s="107"/>
    </row>
    <row r="5" spans="1:20" x14ac:dyDescent="0.2">
      <c r="A5" s="109"/>
      <c r="B5" s="38">
        <v>2022</v>
      </c>
      <c r="C5" s="38">
        <v>2023</v>
      </c>
      <c r="D5" s="38" t="s">
        <v>44</v>
      </c>
      <c r="E5" s="38" t="s">
        <v>45</v>
      </c>
      <c r="F5" s="39">
        <v>2024</v>
      </c>
      <c r="G5" s="38" t="s">
        <v>46</v>
      </c>
      <c r="H5" s="38" t="s">
        <v>45</v>
      </c>
      <c r="I5" s="39">
        <v>2025</v>
      </c>
      <c r="J5" s="38" t="s">
        <v>46</v>
      </c>
      <c r="K5" s="38" t="s">
        <v>45</v>
      </c>
      <c r="L5" s="40">
        <v>2026</v>
      </c>
      <c r="M5" s="41" t="s">
        <v>46</v>
      </c>
      <c r="N5" s="41" t="s">
        <v>45</v>
      </c>
      <c r="O5" s="40">
        <v>2027</v>
      </c>
      <c r="P5" s="41" t="s">
        <v>46</v>
      </c>
      <c r="Q5" s="41" t="s">
        <v>45</v>
      </c>
      <c r="R5" s="40">
        <v>2028</v>
      </c>
      <c r="S5" s="41" t="s">
        <v>46</v>
      </c>
      <c r="T5" s="41" t="s">
        <v>45</v>
      </c>
    </row>
    <row r="6" spans="1:20" ht="15" customHeight="1" x14ac:dyDescent="0.2">
      <c r="A6" s="42" t="s">
        <v>47</v>
      </c>
      <c r="B6" s="43">
        <v>817058</v>
      </c>
      <c r="C6" s="43">
        <v>816702</v>
      </c>
      <c r="D6" s="43">
        <v>-356</v>
      </c>
      <c r="E6" s="44">
        <v>0</v>
      </c>
      <c r="F6" s="43">
        <v>808800</v>
      </c>
      <c r="G6" s="43">
        <v>-7902</v>
      </c>
      <c r="H6" s="44">
        <v>-1</v>
      </c>
      <c r="I6" s="43">
        <v>813800</v>
      </c>
      <c r="J6" s="43">
        <v>5000</v>
      </c>
      <c r="K6" s="44">
        <v>0.6</v>
      </c>
      <c r="L6" s="45">
        <v>796700</v>
      </c>
      <c r="M6" s="45">
        <v>-17100</v>
      </c>
      <c r="N6" s="46">
        <v>-2.1</v>
      </c>
      <c r="O6" s="45">
        <v>782900</v>
      </c>
      <c r="P6" s="45">
        <v>-13800</v>
      </c>
      <c r="Q6" s="46">
        <v>-1.7</v>
      </c>
      <c r="R6" s="45">
        <v>770500</v>
      </c>
      <c r="S6" s="45">
        <v>-12400</v>
      </c>
      <c r="T6" s="46">
        <v>-1.6</v>
      </c>
    </row>
    <row r="7" spans="1:20" ht="15" customHeight="1" x14ac:dyDescent="0.2">
      <c r="A7" s="42" t="s">
        <v>48</v>
      </c>
      <c r="B7" s="47">
        <v>822425</v>
      </c>
      <c r="C7" s="47">
        <v>813079</v>
      </c>
      <c r="D7" s="47">
        <v>-9346</v>
      </c>
      <c r="E7" s="48">
        <v>-1.1000000000000001</v>
      </c>
      <c r="F7" s="47">
        <v>811000</v>
      </c>
      <c r="G7" s="47">
        <v>-2079</v>
      </c>
      <c r="H7" s="48">
        <v>-0.3</v>
      </c>
      <c r="I7" s="47">
        <v>801600</v>
      </c>
      <c r="J7" s="47">
        <v>-9400</v>
      </c>
      <c r="K7" s="48">
        <v>-1.2</v>
      </c>
      <c r="L7" s="49">
        <v>806400</v>
      </c>
      <c r="M7" s="49">
        <v>4800</v>
      </c>
      <c r="N7" s="50">
        <v>0.6</v>
      </c>
      <c r="O7" s="49">
        <v>789600</v>
      </c>
      <c r="P7" s="49">
        <v>-16800</v>
      </c>
      <c r="Q7" s="50">
        <v>-2.1</v>
      </c>
      <c r="R7" s="49">
        <v>776000</v>
      </c>
      <c r="S7" s="49">
        <v>-13600</v>
      </c>
      <c r="T7" s="50">
        <v>-1.7</v>
      </c>
    </row>
    <row r="8" spans="1:20" ht="15" customHeight="1" x14ac:dyDescent="0.2">
      <c r="A8" s="42" t="s">
        <v>49</v>
      </c>
      <c r="B8" s="47">
        <v>809719</v>
      </c>
      <c r="C8" s="47">
        <v>817685</v>
      </c>
      <c r="D8" s="47">
        <v>7966</v>
      </c>
      <c r="E8" s="48">
        <v>1</v>
      </c>
      <c r="F8" s="47">
        <v>809700</v>
      </c>
      <c r="G8" s="47">
        <v>-7985</v>
      </c>
      <c r="H8" s="48">
        <v>-1</v>
      </c>
      <c r="I8" s="47">
        <v>808900</v>
      </c>
      <c r="J8" s="47">
        <v>-800</v>
      </c>
      <c r="K8" s="48">
        <v>-0.1</v>
      </c>
      <c r="L8" s="49">
        <v>799600</v>
      </c>
      <c r="M8" s="49">
        <v>-9300</v>
      </c>
      <c r="N8" s="50">
        <v>-1.1000000000000001</v>
      </c>
      <c r="O8" s="49">
        <v>804100</v>
      </c>
      <c r="P8" s="49">
        <v>4500</v>
      </c>
      <c r="Q8" s="50">
        <v>0.6</v>
      </c>
      <c r="R8" s="49">
        <v>787700</v>
      </c>
      <c r="S8" s="49">
        <v>-16400</v>
      </c>
      <c r="T8" s="50">
        <v>-2</v>
      </c>
    </row>
    <row r="9" spans="1:20" ht="15" customHeight="1" x14ac:dyDescent="0.2">
      <c r="A9" s="42" t="s">
        <v>50</v>
      </c>
      <c r="B9" s="47">
        <v>827923</v>
      </c>
      <c r="C9" s="47">
        <v>821642</v>
      </c>
      <c r="D9" s="47">
        <v>-6281</v>
      </c>
      <c r="E9" s="48">
        <v>-0.8</v>
      </c>
      <c r="F9" s="47">
        <v>831300</v>
      </c>
      <c r="G9" s="47">
        <v>9658</v>
      </c>
      <c r="H9" s="48">
        <v>1.2</v>
      </c>
      <c r="I9" s="47">
        <v>808700</v>
      </c>
      <c r="J9" s="47">
        <v>-22600</v>
      </c>
      <c r="K9" s="48">
        <v>-2.7</v>
      </c>
      <c r="L9" s="49">
        <v>807700</v>
      </c>
      <c r="M9" s="49">
        <v>-1000</v>
      </c>
      <c r="N9" s="50">
        <v>-0.1</v>
      </c>
      <c r="O9" s="49">
        <v>798500</v>
      </c>
      <c r="P9" s="49">
        <v>-9200</v>
      </c>
      <c r="Q9" s="50">
        <v>-1.1000000000000001</v>
      </c>
      <c r="R9" s="49">
        <v>802900</v>
      </c>
      <c r="S9" s="49">
        <v>4400</v>
      </c>
      <c r="T9" s="50">
        <v>0.6</v>
      </c>
    </row>
    <row r="10" spans="1:20" s="56" customFormat="1" ht="15" customHeight="1" x14ac:dyDescent="0.2">
      <c r="A10" s="51" t="s">
        <v>51</v>
      </c>
      <c r="B10" s="52">
        <v>3277125</v>
      </c>
      <c r="C10" s="52">
        <v>3269108</v>
      </c>
      <c r="D10" s="52">
        <v>-8017</v>
      </c>
      <c r="E10" s="53">
        <v>-0.2</v>
      </c>
      <c r="F10" s="52">
        <v>3260800</v>
      </c>
      <c r="G10" s="52">
        <v>-8308</v>
      </c>
      <c r="H10" s="53">
        <v>-0.3</v>
      </c>
      <c r="I10" s="52">
        <v>3233000</v>
      </c>
      <c r="J10" s="52">
        <v>-27800</v>
      </c>
      <c r="K10" s="53">
        <v>-0.9</v>
      </c>
      <c r="L10" s="54">
        <v>3210400</v>
      </c>
      <c r="M10" s="54">
        <v>-22600</v>
      </c>
      <c r="N10" s="55">
        <v>-0.7</v>
      </c>
      <c r="O10" s="54">
        <v>3175100</v>
      </c>
      <c r="P10" s="54">
        <v>-35300</v>
      </c>
      <c r="Q10" s="55">
        <v>-1.1000000000000001</v>
      </c>
      <c r="R10" s="54">
        <v>3137100</v>
      </c>
      <c r="S10" s="54">
        <v>-38000</v>
      </c>
      <c r="T10" s="55">
        <v>-1.2</v>
      </c>
    </row>
    <row r="11" spans="1:20" ht="15" customHeight="1" x14ac:dyDescent="0.2">
      <c r="A11" s="42" t="s">
        <v>52</v>
      </c>
      <c r="B11" s="47">
        <v>48174</v>
      </c>
      <c r="C11" s="47">
        <v>50549</v>
      </c>
      <c r="D11" s="47">
        <v>2375</v>
      </c>
      <c r="E11" s="48">
        <v>4.9000000000000004</v>
      </c>
      <c r="F11" s="47">
        <v>52200</v>
      </c>
      <c r="G11" s="47">
        <v>1651</v>
      </c>
      <c r="H11" s="48">
        <v>3.3</v>
      </c>
      <c r="I11" s="47">
        <v>53300</v>
      </c>
      <c r="J11" s="47">
        <v>1100</v>
      </c>
      <c r="K11" s="48">
        <v>2.1</v>
      </c>
      <c r="L11" s="49">
        <v>53900</v>
      </c>
      <c r="M11" s="49">
        <v>600</v>
      </c>
      <c r="N11" s="50">
        <v>1.1000000000000001</v>
      </c>
      <c r="O11" s="49">
        <v>54100</v>
      </c>
      <c r="P11" s="49">
        <v>200</v>
      </c>
      <c r="Q11" s="50">
        <v>0.4</v>
      </c>
      <c r="R11" s="49">
        <v>53900</v>
      </c>
      <c r="S11" s="49">
        <v>-200</v>
      </c>
      <c r="T11" s="50">
        <v>-0.4</v>
      </c>
    </row>
    <row r="12" spans="1:20" s="56" customFormat="1" ht="23.25" customHeight="1" x14ac:dyDescent="0.2">
      <c r="A12" s="51" t="s">
        <v>53</v>
      </c>
      <c r="B12" s="52">
        <v>3325299</v>
      </c>
      <c r="C12" s="52">
        <v>3319657</v>
      </c>
      <c r="D12" s="52">
        <v>-5642</v>
      </c>
      <c r="E12" s="53">
        <v>-0.2</v>
      </c>
      <c r="F12" s="52">
        <v>3313000</v>
      </c>
      <c r="G12" s="52">
        <v>-6657</v>
      </c>
      <c r="H12" s="53">
        <v>-0.2</v>
      </c>
      <c r="I12" s="52">
        <v>3286300</v>
      </c>
      <c r="J12" s="52">
        <v>-26700</v>
      </c>
      <c r="K12" s="53">
        <v>-0.8</v>
      </c>
      <c r="L12" s="54">
        <v>3264300</v>
      </c>
      <c r="M12" s="54">
        <v>-22000</v>
      </c>
      <c r="N12" s="55">
        <v>-0.7</v>
      </c>
      <c r="O12" s="54">
        <v>3229200</v>
      </c>
      <c r="P12" s="54">
        <v>-35100</v>
      </c>
      <c r="Q12" s="55">
        <v>-1.1000000000000001</v>
      </c>
      <c r="R12" s="54">
        <v>3191000</v>
      </c>
      <c r="S12" s="54">
        <v>-38200</v>
      </c>
      <c r="T12" s="55">
        <v>-1.2</v>
      </c>
    </row>
    <row r="13" spans="1:20" ht="15" customHeight="1" x14ac:dyDescent="0.2">
      <c r="A13" s="42" t="s">
        <v>54</v>
      </c>
      <c r="B13" s="47">
        <v>17383</v>
      </c>
      <c r="C13" s="47">
        <v>17271</v>
      </c>
      <c r="D13" s="47">
        <v>-112</v>
      </c>
      <c r="E13" s="48">
        <v>-0.6</v>
      </c>
      <c r="F13" s="47">
        <v>17000</v>
      </c>
      <c r="G13" s="47">
        <v>-271</v>
      </c>
      <c r="H13" s="48">
        <v>-1.6</v>
      </c>
      <c r="I13" s="47">
        <v>17100</v>
      </c>
      <c r="J13" s="47">
        <v>100</v>
      </c>
      <c r="K13" s="48">
        <v>0.6</v>
      </c>
      <c r="L13" s="49">
        <v>16700</v>
      </c>
      <c r="M13" s="49">
        <v>-400</v>
      </c>
      <c r="N13" s="50">
        <v>-2.2999999999999998</v>
      </c>
      <c r="O13" s="49">
        <v>16500</v>
      </c>
      <c r="P13" s="49">
        <v>-200</v>
      </c>
      <c r="Q13" s="50">
        <v>-1.2</v>
      </c>
      <c r="R13" s="49">
        <v>16100</v>
      </c>
      <c r="S13" s="49">
        <v>-400</v>
      </c>
      <c r="T13" s="50">
        <v>-2.4</v>
      </c>
    </row>
    <row r="14" spans="1:20" ht="15" customHeight="1" x14ac:dyDescent="0.2">
      <c r="A14" s="42" t="s">
        <v>55</v>
      </c>
      <c r="B14" s="47">
        <v>21651</v>
      </c>
      <c r="C14" s="47">
        <v>21717</v>
      </c>
      <c r="D14" s="47">
        <v>66</v>
      </c>
      <c r="E14" s="48">
        <v>0.3</v>
      </c>
      <c r="F14" s="47">
        <v>21600</v>
      </c>
      <c r="G14" s="47">
        <v>-117</v>
      </c>
      <c r="H14" s="48">
        <v>-0.5</v>
      </c>
      <c r="I14" s="47">
        <v>21400</v>
      </c>
      <c r="J14" s="47">
        <v>-200</v>
      </c>
      <c r="K14" s="48">
        <v>-0.9</v>
      </c>
      <c r="L14" s="49">
        <v>21400</v>
      </c>
      <c r="M14" s="49">
        <v>0</v>
      </c>
      <c r="N14" s="50">
        <v>0</v>
      </c>
      <c r="O14" s="49">
        <v>20900</v>
      </c>
      <c r="P14" s="49">
        <v>-500</v>
      </c>
      <c r="Q14" s="50">
        <v>-2.2999999999999998</v>
      </c>
      <c r="R14" s="49">
        <v>20600</v>
      </c>
      <c r="S14" s="49">
        <v>-300</v>
      </c>
      <c r="T14" s="50">
        <v>-1.4</v>
      </c>
    </row>
    <row r="15" spans="1:20" ht="15" customHeight="1" x14ac:dyDescent="0.2">
      <c r="A15" s="42" t="s">
        <v>56</v>
      </c>
      <c r="B15" s="47">
        <v>23432</v>
      </c>
      <c r="C15" s="47">
        <v>22616</v>
      </c>
      <c r="D15" s="47">
        <v>-816</v>
      </c>
      <c r="E15" s="48">
        <v>-3.5</v>
      </c>
      <c r="F15" s="47">
        <v>22700</v>
      </c>
      <c r="G15" s="47">
        <v>84</v>
      </c>
      <c r="H15" s="48">
        <v>0.4</v>
      </c>
      <c r="I15" s="47">
        <v>22600</v>
      </c>
      <c r="J15" s="47">
        <v>-100</v>
      </c>
      <c r="K15" s="48">
        <v>-0.4</v>
      </c>
      <c r="L15" s="49">
        <v>22400</v>
      </c>
      <c r="M15" s="49">
        <v>-200</v>
      </c>
      <c r="N15" s="50">
        <v>-0.9</v>
      </c>
      <c r="O15" s="49">
        <v>22400</v>
      </c>
      <c r="P15" s="49">
        <v>0</v>
      </c>
      <c r="Q15" s="50">
        <v>0</v>
      </c>
      <c r="R15" s="49">
        <v>22000</v>
      </c>
      <c r="S15" s="49">
        <v>-400</v>
      </c>
      <c r="T15" s="50">
        <v>-1.8</v>
      </c>
    </row>
    <row r="16" spans="1:20" ht="15" customHeight="1" x14ac:dyDescent="0.2">
      <c r="A16" s="42" t="s">
        <v>57</v>
      </c>
      <c r="B16" s="47">
        <v>23381</v>
      </c>
      <c r="C16" s="47">
        <v>23069</v>
      </c>
      <c r="D16" s="47">
        <v>-312</v>
      </c>
      <c r="E16" s="48">
        <v>-1.3</v>
      </c>
      <c r="F16" s="47">
        <v>22300</v>
      </c>
      <c r="G16" s="47">
        <v>-769</v>
      </c>
      <c r="H16" s="48">
        <v>-3.3</v>
      </c>
      <c r="I16" s="47">
        <v>22300</v>
      </c>
      <c r="J16" s="47">
        <v>0</v>
      </c>
      <c r="K16" s="48">
        <v>0</v>
      </c>
      <c r="L16" s="49">
        <v>22300</v>
      </c>
      <c r="M16" s="49">
        <v>0</v>
      </c>
      <c r="N16" s="50">
        <v>0</v>
      </c>
      <c r="O16" s="49">
        <v>22100</v>
      </c>
      <c r="P16" s="49">
        <v>-200</v>
      </c>
      <c r="Q16" s="50">
        <v>-0.9</v>
      </c>
      <c r="R16" s="49">
        <v>22100</v>
      </c>
      <c r="S16" s="49">
        <v>0</v>
      </c>
      <c r="T16" s="50">
        <v>0</v>
      </c>
    </row>
    <row r="17" spans="1:20" s="56" customFormat="1" ht="15" customHeight="1" x14ac:dyDescent="0.2">
      <c r="A17" s="51" t="s">
        <v>58</v>
      </c>
      <c r="B17" s="52">
        <v>85847</v>
      </c>
      <c r="C17" s="52">
        <v>84673</v>
      </c>
      <c r="D17" s="52">
        <v>-1174</v>
      </c>
      <c r="E17" s="53">
        <v>-1.4</v>
      </c>
      <c r="F17" s="52">
        <v>83600</v>
      </c>
      <c r="G17" s="52">
        <v>-1073</v>
      </c>
      <c r="H17" s="53">
        <v>-1.3</v>
      </c>
      <c r="I17" s="52">
        <v>83400</v>
      </c>
      <c r="J17" s="52">
        <v>-200</v>
      </c>
      <c r="K17" s="53">
        <v>-0.2</v>
      </c>
      <c r="L17" s="54">
        <v>82800</v>
      </c>
      <c r="M17" s="54">
        <v>-600</v>
      </c>
      <c r="N17" s="55">
        <v>-0.7</v>
      </c>
      <c r="O17" s="54">
        <v>81900</v>
      </c>
      <c r="P17" s="54">
        <v>-900</v>
      </c>
      <c r="Q17" s="55">
        <v>-1.1000000000000001</v>
      </c>
      <c r="R17" s="54">
        <v>80800</v>
      </c>
      <c r="S17" s="54">
        <v>-1100</v>
      </c>
      <c r="T17" s="55">
        <v>-1.3</v>
      </c>
    </row>
    <row r="18" spans="1:20" s="62" customFormat="1" ht="15" customHeight="1" x14ac:dyDescent="0.2">
      <c r="A18" s="57" t="s">
        <v>34</v>
      </c>
      <c r="B18" s="58">
        <v>3411146</v>
      </c>
      <c r="C18" s="58">
        <v>3404330</v>
      </c>
      <c r="D18" s="58">
        <v>-6816</v>
      </c>
      <c r="E18" s="59">
        <v>-0.2</v>
      </c>
      <c r="F18" s="58">
        <v>3396600</v>
      </c>
      <c r="G18" s="58">
        <v>-7730</v>
      </c>
      <c r="H18" s="59">
        <v>-0.2</v>
      </c>
      <c r="I18" s="58">
        <v>3369700</v>
      </c>
      <c r="J18" s="58">
        <v>-26900</v>
      </c>
      <c r="K18" s="59">
        <v>-0.8</v>
      </c>
      <c r="L18" s="60">
        <v>3347100</v>
      </c>
      <c r="M18" s="60">
        <v>-22600</v>
      </c>
      <c r="N18" s="61">
        <v>-0.7</v>
      </c>
      <c r="O18" s="60">
        <v>3311100</v>
      </c>
      <c r="P18" s="60">
        <v>-36000</v>
      </c>
      <c r="Q18" s="61">
        <v>-1.1000000000000001</v>
      </c>
      <c r="R18" s="60">
        <v>3271800</v>
      </c>
      <c r="S18" s="60">
        <v>-39300</v>
      </c>
      <c r="T18" s="61">
        <v>-1.2</v>
      </c>
    </row>
    <row r="19" spans="1:20" ht="15" customHeight="1" x14ac:dyDescent="0.2">
      <c r="A19" s="42" t="s">
        <v>59</v>
      </c>
      <c r="B19" s="47">
        <v>2109</v>
      </c>
      <c r="C19" s="47">
        <v>2118</v>
      </c>
      <c r="D19" s="47">
        <v>9</v>
      </c>
      <c r="E19" s="48">
        <v>0.4</v>
      </c>
      <c r="F19" s="47">
        <v>2200</v>
      </c>
      <c r="G19" s="47">
        <v>82</v>
      </c>
      <c r="H19" s="48">
        <v>3.9</v>
      </c>
      <c r="I19" s="47">
        <v>2200</v>
      </c>
      <c r="J19" s="47">
        <v>0</v>
      </c>
      <c r="K19" s="48">
        <v>0</v>
      </c>
      <c r="L19" s="49">
        <v>2200</v>
      </c>
      <c r="M19" s="49">
        <v>0</v>
      </c>
      <c r="N19" s="50">
        <v>0</v>
      </c>
      <c r="O19" s="49">
        <v>2200</v>
      </c>
      <c r="P19" s="49">
        <v>0</v>
      </c>
      <c r="Q19" s="50">
        <v>0</v>
      </c>
      <c r="R19" s="49">
        <v>2100</v>
      </c>
      <c r="S19" s="49">
        <v>-100</v>
      </c>
      <c r="T19" s="50">
        <v>-4.5</v>
      </c>
    </row>
    <row r="20" spans="1:20" ht="15" customHeight="1" x14ac:dyDescent="0.2">
      <c r="A20" s="42" t="s">
        <v>60</v>
      </c>
      <c r="B20" s="47">
        <v>54849</v>
      </c>
      <c r="C20" s="47">
        <v>56278</v>
      </c>
      <c r="D20" s="47">
        <v>1429</v>
      </c>
      <c r="E20" s="48">
        <v>2.6</v>
      </c>
      <c r="F20" s="47">
        <v>56100</v>
      </c>
      <c r="G20" s="47">
        <v>-178</v>
      </c>
      <c r="H20" s="48">
        <v>-0.3</v>
      </c>
      <c r="I20" s="47">
        <v>56100</v>
      </c>
      <c r="J20" s="47">
        <v>0</v>
      </c>
      <c r="K20" s="48">
        <v>0</v>
      </c>
      <c r="L20" s="49">
        <v>55100</v>
      </c>
      <c r="M20" s="49">
        <v>-1000</v>
      </c>
      <c r="N20" s="50">
        <v>-1.8</v>
      </c>
      <c r="O20" s="49">
        <v>55200</v>
      </c>
      <c r="P20" s="49">
        <v>100</v>
      </c>
      <c r="Q20" s="50">
        <v>0.2</v>
      </c>
      <c r="R20" s="49">
        <v>54700</v>
      </c>
      <c r="S20" s="49">
        <v>-500</v>
      </c>
      <c r="T20" s="50">
        <v>-0.9</v>
      </c>
    </row>
    <row r="21" spans="1:20" ht="15" customHeight="1" x14ac:dyDescent="0.2">
      <c r="A21" s="42" t="s">
        <v>61</v>
      </c>
      <c r="B21" s="47">
        <v>44351</v>
      </c>
      <c r="C21" s="47">
        <v>45585</v>
      </c>
      <c r="D21" s="47">
        <v>1234</v>
      </c>
      <c r="E21" s="48">
        <v>2.8</v>
      </c>
      <c r="F21" s="47">
        <v>46800</v>
      </c>
      <c r="G21" s="47">
        <v>1215</v>
      </c>
      <c r="H21" s="48">
        <v>2.7</v>
      </c>
      <c r="I21" s="47">
        <v>46700</v>
      </c>
      <c r="J21" s="47">
        <v>-100</v>
      </c>
      <c r="K21" s="48">
        <v>-0.2</v>
      </c>
      <c r="L21" s="49">
        <v>46700</v>
      </c>
      <c r="M21" s="49">
        <v>0</v>
      </c>
      <c r="N21" s="50">
        <v>0</v>
      </c>
      <c r="O21" s="49">
        <v>45900</v>
      </c>
      <c r="P21" s="49">
        <v>-800</v>
      </c>
      <c r="Q21" s="50">
        <v>-1.7</v>
      </c>
      <c r="R21" s="49">
        <v>45900</v>
      </c>
      <c r="S21" s="49">
        <v>0</v>
      </c>
      <c r="T21" s="50">
        <v>0</v>
      </c>
    </row>
    <row r="22" spans="1:20" s="56" customFormat="1" ht="15" customHeight="1" x14ac:dyDescent="0.2">
      <c r="A22" s="51" t="s">
        <v>62</v>
      </c>
      <c r="B22" s="52">
        <v>99200</v>
      </c>
      <c r="C22" s="52">
        <v>101863</v>
      </c>
      <c r="D22" s="52">
        <v>2663</v>
      </c>
      <c r="E22" s="53">
        <v>2.7</v>
      </c>
      <c r="F22" s="52">
        <v>102900</v>
      </c>
      <c r="G22" s="52">
        <v>1037</v>
      </c>
      <c r="H22" s="53">
        <v>1</v>
      </c>
      <c r="I22" s="52">
        <v>102800</v>
      </c>
      <c r="J22" s="52">
        <v>-100</v>
      </c>
      <c r="K22" s="53">
        <v>-0.1</v>
      </c>
      <c r="L22" s="54">
        <v>101800</v>
      </c>
      <c r="M22" s="54">
        <v>-1000</v>
      </c>
      <c r="N22" s="55">
        <v>-1</v>
      </c>
      <c r="O22" s="54">
        <v>101100</v>
      </c>
      <c r="P22" s="54">
        <v>-700</v>
      </c>
      <c r="Q22" s="55">
        <v>-0.7</v>
      </c>
      <c r="R22" s="54">
        <v>100600</v>
      </c>
      <c r="S22" s="54">
        <v>-500</v>
      </c>
      <c r="T22" s="55">
        <v>-0.5</v>
      </c>
    </row>
    <row r="23" spans="1:20" s="62" customFormat="1" ht="15" customHeight="1" x14ac:dyDescent="0.2">
      <c r="A23" s="57" t="s">
        <v>63</v>
      </c>
      <c r="B23" s="58">
        <v>101309</v>
      </c>
      <c r="C23" s="58">
        <v>103981</v>
      </c>
      <c r="D23" s="58">
        <v>2672</v>
      </c>
      <c r="E23" s="59">
        <v>2.6</v>
      </c>
      <c r="F23" s="58">
        <v>105100</v>
      </c>
      <c r="G23" s="58">
        <v>1119</v>
      </c>
      <c r="H23" s="59">
        <v>1.1000000000000001</v>
      </c>
      <c r="I23" s="58">
        <v>105000</v>
      </c>
      <c r="J23" s="58">
        <v>-100</v>
      </c>
      <c r="K23" s="59">
        <v>-0.1</v>
      </c>
      <c r="L23" s="60">
        <v>104000</v>
      </c>
      <c r="M23" s="60">
        <v>-1000</v>
      </c>
      <c r="N23" s="61">
        <v>-1</v>
      </c>
      <c r="O23" s="60">
        <v>103300</v>
      </c>
      <c r="P23" s="60">
        <v>-700</v>
      </c>
      <c r="Q23" s="61">
        <v>-0.7</v>
      </c>
      <c r="R23" s="60">
        <v>102700</v>
      </c>
      <c r="S23" s="60">
        <v>-600</v>
      </c>
      <c r="T23" s="61">
        <v>-0.6</v>
      </c>
    </row>
    <row r="24" spans="1:20" s="56" customFormat="1" ht="15" customHeight="1" x14ac:dyDescent="0.2">
      <c r="A24" s="51" t="s">
        <v>64</v>
      </c>
      <c r="B24" s="52">
        <v>2251</v>
      </c>
      <c r="C24" s="52">
        <v>2254</v>
      </c>
      <c r="D24" s="52">
        <v>3</v>
      </c>
      <c r="E24" s="53">
        <v>0.1</v>
      </c>
      <c r="F24" s="52">
        <v>2400</v>
      </c>
      <c r="G24" s="52">
        <v>146</v>
      </c>
      <c r="H24" s="53">
        <v>6.5</v>
      </c>
      <c r="I24" s="52">
        <v>2400</v>
      </c>
      <c r="J24" s="52">
        <v>0</v>
      </c>
      <c r="K24" s="53">
        <v>0</v>
      </c>
      <c r="L24" s="54">
        <v>2500</v>
      </c>
      <c r="M24" s="54">
        <v>100</v>
      </c>
      <c r="N24" s="55">
        <v>4.2</v>
      </c>
      <c r="O24" s="54">
        <v>2500</v>
      </c>
      <c r="P24" s="54">
        <v>0</v>
      </c>
      <c r="Q24" s="55">
        <v>0</v>
      </c>
      <c r="R24" s="54">
        <v>2500</v>
      </c>
      <c r="S24" s="54">
        <v>0</v>
      </c>
      <c r="T24" s="55">
        <v>0</v>
      </c>
    </row>
    <row r="25" spans="1:20" s="56" customFormat="1" ht="15" customHeight="1" x14ac:dyDescent="0.2">
      <c r="A25" s="42" t="s">
        <v>89</v>
      </c>
      <c r="B25" s="63">
        <v>0</v>
      </c>
      <c r="C25" s="63">
        <v>0</v>
      </c>
      <c r="D25" s="63">
        <v>0</v>
      </c>
      <c r="E25" s="64"/>
      <c r="F25" s="63">
        <v>0</v>
      </c>
      <c r="G25" s="63">
        <v>0</v>
      </c>
      <c r="H25" s="64"/>
      <c r="I25" s="63">
        <v>34800</v>
      </c>
      <c r="J25" s="63">
        <v>34800</v>
      </c>
      <c r="K25" s="64"/>
      <c r="L25" s="65">
        <v>33800</v>
      </c>
      <c r="M25" s="65">
        <v>-1000</v>
      </c>
      <c r="N25" s="66">
        <v>-2.9</v>
      </c>
      <c r="O25" s="65">
        <v>33800</v>
      </c>
      <c r="P25" s="65">
        <v>0</v>
      </c>
      <c r="Q25" s="66">
        <v>0</v>
      </c>
      <c r="R25" s="65">
        <v>33400</v>
      </c>
      <c r="S25" s="65">
        <v>-400</v>
      </c>
      <c r="T25" s="66">
        <v>-1.2</v>
      </c>
    </row>
    <row r="26" spans="1:20" ht="15" customHeight="1" x14ac:dyDescent="0.2">
      <c r="A26" s="42" t="s">
        <v>65</v>
      </c>
      <c r="B26" s="47">
        <v>176017</v>
      </c>
      <c r="C26" s="47">
        <v>180720</v>
      </c>
      <c r="D26" s="47">
        <v>4703</v>
      </c>
      <c r="E26" s="48">
        <v>2.7</v>
      </c>
      <c r="F26" s="47">
        <v>179500</v>
      </c>
      <c r="G26" s="47">
        <v>-1220</v>
      </c>
      <c r="H26" s="48">
        <v>-0.7</v>
      </c>
      <c r="I26" s="47">
        <v>145500</v>
      </c>
      <c r="J26" s="47">
        <v>-34000</v>
      </c>
      <c r="K26" s="48">
        <v>-18.899999999999999</v>
      </c>
      <c r="L26" s="49">
        <v>172200</v>
      </c>
      <c r="M26" s="49">
        <v>26700</v>
      </c>
      <c r="N26" s="50">
        <v>18.399999999999999</v>
      </c>
      <c r="O26" s="49">
        <v>171600</v>
      </c>
      <c r="P26" s="49">
        <v>-600</v>
      </c>
      <c r="Q26" s="50">
        <v>-0.3</v>
      </c>
      <c r="R26" s="49">
        <v>170100</v>
      </c>
      <c r="S26" s="49">
        <v>-1500</v>
      </c>
      <c r="T26" s="50">
        <v>-0.9</v>
      </c>
    </row>
    <row r="27" spans="1:20" ht="15" customHeight="1" x14ac:dyDescent="0.2">
      <c r="A27" s="42" t="s">
        <v>66</v>
      </c>
      <c r="B27" s="47">
        <v>171498</v>
      </c>
      <c r="C27" s="47">
        <v>175188</v>
      </c>
      <c r="D27" s="47">
        <v>3690</v>
      </c>
      <c r="E27" s="48">
        <v>2.2000000000000002</v>
      </c>
      <c r="F27" s="47">
        <v>179500</v>
      </c>
      <c r="G27" s="47">
        <v>4312</v>
      </c>
      <c r="H27" s="48">
        <v>2.5</v>
      </c>
      <c r="I27" s="47">
        <v>178600</v>
      </c>
      <c r="J27" s="47">
        <v>-900</v>
      </c>
      <c r="K27" s="48">
        <v>-0.5</v>
      </c>
      <c r="L27" s="49">
        <v>149300</v>
      </c>
      <c r="M27" s="49">
        <v>-29300</v>
      </c>
      <c r="N27" s="50">
        <v>-16.399999999999999</v>
      </c>
      <c r="O27" s="49">
        <v>171800</v>
      </c>
      <c r="P27" s="49">
        <v>22500</v>
      </c>
      <c r="Q27" s="50">
        <v>15.1</v>
      </c>
      <c r="R27" s="49">
        <v>171400</v>
      </c>
      <c r="S27" s="49">
        <v>-400</v>
      </c>
      <c r="T27" s="50">
        <v>-0.2</v>
      </c>
    </row>
    <row r="28" spans="1:20" ht="15" customHeight="1" x14ac:dyDescent="0.2">
      <c r="A28" s="42" t="s">
        <v>67</v>
      </c>
      <c r="B28" s="47">
        <v>157339</v>
      </c>
      <c r="C28" s="47">
        <v>157829</v>
      </c>
      <c r="D28" s="47">
        <v>490</v>
      </c>
      <c r="E28" s="48">
        <v>0.3</v>
      </c>
      <c r="F28" s="47">
        <v>163100</v>
      </c>
      <c r="G28" s="47">
        <v>5271</v>
      </c>
      <c r="H28" s="48">
        <v>3.3</v>
      </c>
      <c r="I28" s="47">
        <v>167300</v>
      </c>
      <c r="J28" s="47">
        <v>4200</v>
      </c>
      <c r="K28" s="48">
        <v>2.6</v>
      </c>
      <c r="L28" s="49">
        <v>166700</v>
      </c>
      <c r="M28" s="49">
        <v>-600</v>
      </c>
      <c r="N28" s="50">
        <v>-0.4</v>
      </c>
      <c r="O28" s="49">
        <v>141000</v>
      </c>
      <c r="P28" s="49">
        <v>-25700</v>
      </c>
      <c r="Q28" s="50">
        <v>-15.4</v>
      </c>
      <c r="R28" s="49">
        <v>159100</v>
      </c>
      <c r="S28" s="49">
        <v>18100</v>
      </c>
      <c r="T28" s="50">
        <v>12.8</v>
      </c>
    </row>
    <row r="29" spans="1:20" s="62" customFormat="1" ht="15" customHeight="1" x14ac:dyDescent="0.2">
      <c r="A29" s="57" t="s">
        <v>68</v>
      </c>
      <c r="B29" s="58">
        <v>504854</v>
      </c>
      <c r="C29" s="58">
        <v>513737</v>
      </c>
      <c r="D29" s="58">
        <v>8883</v>
      </c>
      <c r="E29" s="59">
        <v>1.8</v>
      </c>
      <c r="F29" s="58">
        <v>522100</v>
      </c>
      <c r="G29" s="58">
        <v>8363</v>
      </c>
      <c r="H29" s="59">
        <v>1.6</v>
      </c>
      <c r="I29" s="58">
        <v>491400</v>
      </c>
      <c r="J29" s="58">
        <v>-30700</v>
      </c>
      <c r="K29" s="59">
        <v>-5.9</v>
      </c>
      <c r="L29" s="60">
        <v>488200</v>
      </c>
      <c r="M29" s="60">
        <v>-3200</v>
      </c>
      <c r="N29" s="61">
        <v>-0.7</v>
      </c>
      <c r="O29" s="60">
        <v>484400</v>
      </c>
      <c r="P29" s="60">
        <v>-3800</v>
      </c>
      <c r="Q29" s="61">
        <v>-0.8</v>
      </c>
      <c r="R29" s="60">
        <v>500600</v>
      </c>
      <c r="S29" s="60">
        <v>16200</v>
      </c>
      <c r="T29" s="61">
        <v>3.3</v>
      </c>
    </row>
    <row r="30" spans="1:20" ht="21" customHeight="1" x14ac:dyDescent="0.2">
      <c r="A30" s="42" t="s">
        <v>69</v>
      </c>
      <c r="B30" s="47">
        <v>5875</v>
      </c>
      <c r="C30" s="47">
        <v>5451</v>
      </c>
      <c r="D30" s="47">
        <v>-424</v>
      </c>
      <c r="E30" s="48">
        <v>-7.2</v>
      </c>
      <c r="F30" s="47">
        <v>5300</v>
      </c>
      <c r="G30" s="47">
        <v>-151</v>
      </c>
      <c r="H30" s="48">
        <v>-2.8</v>
      </c>
      <c r="I30" s="47">
        <v>5400</v>
      </c>
      <c r="J30" s="47">
        <v>100</v>
      </c>
      <c r="K30" s="48">
        <v>1.9</v>
      </c>
      <c r="L30" s="49">
        <v>5400</v>
      </c>
      <c r="M30" s="49">
        <v>0</v>
      </c>
      <c r="N30" s="50">
        <v>0</v>
      </c>
      <c r="O30" s="49">
        <v>5400</v>
      </c>
      <c r="P30" s="49">
        <v>0</v>
      </c>
      <c r="Q30" s="50">
        <v>0</v>
      </c>
      <c r="R30" s="49">
        <v>5000</v>
      </c>
      <c r="S30" s="49">
        <v>-400</v>
      </c>
      <c r="T30" s="50">
        <v>-7.4</v>
      </c>
    </row>
    <row r="31" spans="1:20" ht="15" customHeight="1" x14ac:dyDescent="0.2">
      <c r="A31" s="42" t="s">
        <v>70</v>
      </c>
      <c r="B31" s="47">
        <v>6990</v>
      </c>
      <c r="C31" s="47">
        <v>7211</v>
      </c>
      <c r="D31" s="47">
        <v>221</v>
      </c>
      <c r="E31" s="48">
        <v>3.2</v>
      </c>
      <c r="F31" s="47">
        <v>7400</v>
      </c>
      <c r="G31" s="47">
        <v>189</v>
      </c>
      <c r="H31" s="48">
        <v>2.6</v>
      </c>
      <c r="I31" s="47">
        <v>7700</v>
      </c>
      <c r="J31" s="47">
        <v>300</v>
      </c>
      <c r="K31" s="48">
        <v>4.0999999999999996</v>
      </c>
      <c r="L31" s="49">
        <v>7700</v>
      </c>
      <c r="M31" s="49">
        <v>0</v>
      </c>
      <c r="N31" s="67">
        <v>0</v>
      </c>
      <c r="O31" s="49">
        <v>7800</v>
      </c>
      <c r="P31" s="49">
        <v>100</v>
      </c>
      <c r="Q31" s="67">
        <v>1.3</v>
      </c>
      <c r="R31" s="49">
        <v>7800</v>
      </c>
      <c r="S31" s="49">
        <v>0</v>
      </c>
      <c r="T31" s="50">
        <v>0</v>
      </c>
    </row>
    <row r="32" spans="1:20" s="62" customFormat="1" ht="15" customHeight="1" x14ac:dyDescent="0.2">
      <c r="A32" s="57" t="s">
        <v>71</v>
      </c>
      <c r="B32" s="58">
        <v>621279</v>
      </c>
      <c r="C32" s="58">
        <v>632634</v>
      </c>
      <c r="D32" s="58">
        <v>11355</v>
      </c>
      <c r="E32" s="59">
        <v>1.8</v>
      </c>
      <c r="F32" s="58">
        <v>642300</v>
      </c>
      <c r="G32" s="58">
        <v>9666</v>
      </c>
      <c r="H32" s="59">
        <v>1.5</v>
      </c>
      <c r="I32" s="58">
        <v>646700</v>
      </c>
      <c r="J32" s="58">
        <v>4400</v>
      </c>
      <c r="K32" s="59">
        <v>0.7</v>
      </c>
      <c r="L32" s="60">
        <v>641600</v>
      </c>
      <c r="M32" s="60">
        <v>-5100</v>
      </c>
      <c r="N32" s="61">
        <v>-0.8</v>
      </c>
      <c r="O32" s="60">
        <v>637200</v>
      </c>
      <c r="P32" s="60">
        <v>-4400</v>
      </c>
      <c r="Q32" s="61">
        <v>-0.7</v>
      </c>
      <c r="R32" s="60">
        <v>652000</v>
      </c>
      <c r="S32" s="60">
        <v>14800</v>
      </c>
      <c r="T32" s="61">
        <v>2.2999999999999998</v>
      </c>
    </row>
    <row r="33" spans="1:20" s="62" customFormat="1" ht="15" customHeight="1" x14ac:dyDescent="0.2">
      <c r="A33" s="42" t="s">
        <v>90</v>
      </c>
      <c r="B33" s="68">
        <v>0</v>
      </c>
      <c r="C33" s="68">
        <v>0</v>
      </c>
      <c r="D33" s="68">
        <v>0</v>
      </c>
      <c r="E33" s="69"/>
      <c r="F33" s="68">
        <v>0</v>
      </c>
      <c r="G33" s="68">
        <v>0</v>
      </c>
      <c r="H33" s="69"/>
      <c r="I33" s="68">
        <v>12500</v>
      </c>
      <c r="J33" s="68">
        <v>12500</v>
      </c>
      <c r="K33" s="69"/>
      <c r="L33" s="70">
        <v>12100</v>
      </c>
      <c r="M33" s="70">
        <v>-400</v>
      </c>
      <c r="N33" s="71">
        <v>-3.2</v>
      </c>
      <c r="O33" s="70">
        <v>12100</v>
      </c>
      <c r="P33" s="70">
        <v>0</v>
      </c>
      <c r="Q33" s="71">
        <v>0</v>
      </c>
      <c r="R33" s="70">
        <v>12000</v>
      </c>
      <c r="S33" s="70">
        <v>-100</v>
      </c>
      <c r="T33" s="71">
        <v>-0.8</v>
      </c>
    </row>
    <row r="34" spans="1:20" ht="15" customHeight="1" x14ac:dyDescent="0.2">
      <c r="A34" s="42" t="s">
        <v>72</v>
      </c>
      <c r="B34" s="47">
        <v>557480</v>
      </c>
      <c r="C34" s="47">
        <v>559893</v>
      </c>
      <c r="D34" s="47">
        <v>2413</v>
      </c>
      <c r="E34" s="48">
        <v>0.4</v>
      </c>
      <c r="F34" s="47">
        <v>551500</v>
      </c>
      <c r="G34" s="47">
        <v>-8393</v>
      </c>
      <c r="H34" s="48">
        <v>-1.5</v>
      </c>
      <c r="I34" s="47">
        <v>557600</v>
      </c>
      <c r="J34" s="47">
        <v>6100</v>
      </c>
      <c r="K34" s="48">
        <v>1.1000000000000001</v>
      </c>
      <c r="L34" s="49">
        <v>549400</v>
      </c>
      <c r="M34" s="49">
        <v>-8200</v>
      </c>
      <c r="N34" s="50">
        <v>-1.5</v>
      </c>
      <c r="O34" s="49">
        <v>548300</v>
      </c>
      <c r="P34" s="49">
        <v>-1100</v>
      </c>
      <c r="Q34" s="50">
        <v>-0.2</v>
      </c>
      <c r="R34" s="49">
        <v>542300</v>
      </c>
      <c r="S34" s="49">
        <v>-6000</v>
      </c>
      <c r="T34" s="50">
        <v>-1.1000000000000001</v>
      </c>
    </row>
    <row r="35" spans="1:20" ht="15" customHeight="1" x14ac:dyDescent="0.2">
      <c r="A35" s="42" t="s">
        <v>73</v>
      </c>
      <c r="B35" s="47">
        <v>390185</v>
      </c>
      <c r="C35" s="47">
        <v>384451</v>
      </c>
      <c r="D35" s="47">
        <v>-5734</v>
      </c>
      <c r="E35" s="48">
        <v>-1.5</v>
      </c>
      <c r="F35" s="47">
        <v>385900</v>
      </c>
      <c r="G35" s="47">
        <v>1449</v>
      </c>
      <c r="H35" s="48">
        <v>0.4</v>
      </c>
      <c r="I35" s="47">
        <v>380500</v>
      </c>
      <c r="J35" s="47">
        <v>-5400</v>
      </c>
      <c r="K35" s="48">
        <v>-1.4</v>
      </c>
      <c r="L35" s="49">
        <v>388700</v>
      </c>
      <c r="M35" s="49">
        <v>8200</v>
      </c>
      <c r="N35" s="50">
        <v>2.2000000000000002</v>
      </c>
      <c r="O35" s="49">
        <v>383200</v>
      </c>
      <c r="P35" s="49">
        <v>-5500</v>
      </c>
      <c r="Q35" s="50">
        <v>-1.4</v>
      </c>
      <c r="R35" s="49">
        <v>382300</v>
      </c>
      <c r="S35" s="49">
        <v>-900</v>
      </c>
      <c r="T35" s="50">
        <v>-0.2</v>
      </c>
    </row>
    <row r="36" spans="1:20" ht="15" customHeight="1" x14ac:dyDescent="0.2">
      <c r="A36" s="42" t="s">
        <v>74</v>
      </c>
      <c r="B36" s="47">
        <v>148919</v>
      </c>
      <c r="C36" s="47">
        <v>143143</v>
      </c>
      <c r="D36" s="47">
        <v>-5776</v>
      </c>
      <c r="E36" s="48">
        <v>-3.9</v>
      </c>
      <c r="F36" s="47">
        <v>143700</v>
      </c>
      <c r="G36" s="47">
        <v>557</v>
      </c>
      <c r="H36" s="48">
        <v>0.4</v>
      </c>
      <c r="I36" s="47">
        <v>141600</v>
      </c>
      <c r="J36" s="47">
        <v>-2100</v>
      </c>
      <c r="K36" s="48">
        <v>-1.5</v>
      </c>
      <c r="L36" s="49">
        <v>146000</v>
      </c>
      <c r="M36" s="49">
        <v>4400</v>
      </c>
      <c r="N36" s="50">
        <v>3.1</v>
      </c>
      <c r="O36" s="49">
        <v>144300</v>
      </c>
      <c r="P36" s="49">
        <v>-1700</v>
      </c>
      <c r="Q36" s="50">
        <v>-1.2</v>
      </c>
      <c r="R36" s="49">
        <v>144000</v>
      </c>
      <c r="S36" s="49">
        <v>-300</v>
      </c>
      <c r="T36" s="50">
        <v>-0.2</v>
      </c>
    </row>
    <row r="37" spans="1:20" s="56" customFormat="1" ht="15" customHeight="1" x14ac:dyDescent="0.2">
      <c r="A37" s="51" t="s">
        <v>75</v>
      </c>
      <c r="B37" s="52">
        <v>539104</v>
      </c>
      <c r="C37" s="52">
        <v>527594</v>
      </c>
      <c r="D37" s="52">
        <v>-11510</v>
      </c>
      <c r="E37" s="53">
        <v>-2.1</v>
      </c>
      <c r="F37" s="52">
        <v>529600</v>
      </c>
      <c r="G37" s="52">
        <v>2006</v>
      </c>
      <c r="H37" s="53">
        <v>0.4</v>
      </c>
      <c r="I37" s="52">
        <v>522100</v>
      </c>
      <c r="J37" s="52">
        <v>-7500</v>
      </c>
      <c r="K37" s="53">
        <v>-1.4</v>
      </c>
      <c r="L37" s="54">
        <v>534700</v>
      </c>
      <c r="M37" s="54">
        <v>12600</v>
      </c>
      <c r="N37" s="55">
        <v>2.4</v>
      </c>
      <c r="O37" s="54">
        <v>527500</v>
      </c>
      <c r="P37" s="54">
        <v>-7200</v>
      </c>
      <c r="Q37" s="55">
        <v>-1.3</v>
      </c>
      <c r="R37" s="54">
        <v>526300</v>
      </c>
      <c r="S37" s="54">
        <v>-1200</v>
      </c>
      <c r="T37" s="55">
        <v>-0.2</v>
      </c>
    </row>
    <row r="38" spans="1:20" ht="15" customHeight="1" x14ac:dyDescent="0.2">
      <c r="A38" s="42" t="s">
        <v>76</v>
      </c>
      <c r="B38" s="47">
        <v>381059</v>
      </c>
      <c r="C38" s="47">
        <v>382467</v>
      </c>
      <c r="D38" s="47">
        <v>1408</v>
      </c>
      <c r="E38" s="48">
        <v>0.4</v>
      </c>
      <c r="F38" s="47">
        <v>377800</v>
      </c>
      <c r="G38" s="47">
        <v>-4667</v>
      </c>
      <c r="H38" s="48">
        <v>-1.2</v>
      </c>
      <c r="I38" s="47">
        <v>379000</v>
      </c>
      <c r="J38" s="47">
        <v>1200</v>
      </c>
      <c r="K38" s="48">
        <v>0.3</v>
      </c>
      <c r="L38" s="49">
        <v>373900</v>
      </c>
      <c r="M38" s="49">
        <v>-5100</v>
      </c>
      <c r="N38" s="50">
        <v>-1.3</v>
      </c>
      <c r="O38" s="49">
        <v>381600</v>
      </c>
      <c r="P38" s="49">
        <v>7700</v>
      </c>
      <c r="Q38" s="50">
        <v>2.1</v>
      </c>
      <c r="R38" s="49">
        <v>376700</v>
      </c>
      <c r="S38" s="49">
        <v>-4900</v>
      </c>
      <c r="T38" s="50">
        <v>-1.3</v>
      </c>
    </row>
    <row r="39" spans="1:20" ht="15" customHeight="1" x14ac:dyDescent="0.2">
      <c r="A39" s="42" t="s">
        <v>77</v>
      </c>
      <c r="B39" s="47">
        <v>142667</v>
      </c>
      <c r="C39" s="47">
        <v>148409</v>
      </c>
      <c r="D39" s="47">
        <v>5742</v>
      </c>
      <c r="E39" s="48">
        <v>4</v>
      </c>
      <c r="F39" s="47">
        <v>143700</v>
      </c>
      <c r="G39" s="47">
        <v>-4709</v>
      </c>
      <c r="H39" s="48">
        <v>-3.2</v>
      </c>
      <c r="I39" s="47">
        <v>144100</v>
      </c>
      <c r="J39" s="47">
        <v>400</v>
      </c>
      <c r="K39" s="48">
        <v>0.3</v>
      </c>
      <c r="L39" s="49">
        <v>142000</v>
      </c>
      <c r="M39" s="49">
        <v>-2100</v>
      </c>
      <c r="N39" s="50">
        <v>-1.5</v>
      </c>
      <c r="O39" s="49">
        <v>146200</v>
      </c>
      <c r="P39" s="49">
        <v>4200</v>
      </c>
      <c r="Q39" s="50">
        <v>3</v>
      </c>
      <c r="R39" s="49">
        <v>144900</v>
      </c>
      <c r="S39" s="49">
        <v>-1300</v>
      </c>
      <c r="T39" s="50">
        <v>-0.9</v>
      </c>
    </row>
    <row r="40" spans="1:20" s="56" customFormat="1" ht="20.25" customHeight="1" x14ac:dyDescent="0.2">
      <c r="A40" s="51" t="s">
        <v>78</v>
      </c>
      <c r="B40" s="52">
        <v>523726</v>
      </c>
      <c r="C40" s="52">
        <v>530876</v>
      </c>
      <c r="D40" s="52">
        <v>7150</v>
      </c>
      <c r="E40" s="53">
        <v>1.4</v>
      </c>
      <c r="F40" s="52">
        <v>521500</v>
      </c>
      <c r="G40" s="52">
        <v>-9376</v>
      </c>
      <c r="H40" s="53">
        <v>-1.8</v>
      </c>
      <c r="I40" s="52">
        <v>523100</v>
      </c>
      <c r="J40" s="52">
        <v>1600</v>
      </c>
      <c r="K40" s="53">
        <v>0.3</v>
      </c>
      <c r="L40" s="54">
        <v>515900</v>
      </c>
      <c r="M40" s="54">
        <v>-7200</v>
      </c>
      <c r="N40" s="55">
        <v>-1.4</v>
      </c>
      <c r="O40" s="54">
        <v>527800</v>
      </c>
      <c r="P40" s="54">
        <v>11900</v>
      </c>
      <c r="Q40" s="55">
        <v>2.2999999999999998</v>
      </c>
      <c r="R40" s="54">
        <v>521600</v>
      </c>
      <c r="S40" s="54">
        <v>-6200</v>
      </c>
      <c r="T40" s="55">
        <v>-1.2</v>
      </c>
    </row>
    <row r="41" spans="1:20" ht="15" customHeight="1" x14ac:dyDescent="0.2">
      <c r="A41" s="42" t="s">
        <v>79</v>
      </c>
      <c r="B41" s="47">
        <v>238</v>
      </c>
      <c r="C41" s="47">
        <v>222</v>
      </c>
      <c r="D41" s="47">
        <v>-16</v>
      </c>
      <c r="E41" s="48">
        <v>-6.7</v>
      </c>
      <c r="F41" s="47">
        <v>200</v>
      </c>
      <c r="G41" s="47">
        <v>-22</v>
      </c>
      <c r="H41" s="48">
        <v>-9.9</v>
      </c>
      <c r="I41" s="47">
        <v>200</v>
      </c>
      <c r="J41" s="47">
        <v>0</v>
      </c>
      <c r="K41" s="48">
        <v>0</v>
      </c>
      <c r="L41" s="49">
        <v>200</v>
      </c>
      <c r="M41" s="49">
        <v>0</v>
      </c>
      <c r="N41" s="50">
        <v>0</v>
      </c>
      <c r="O41" s="49">
        <v>200</v>
      </c>
      <c r="P41" s="49">
        <v>0</v>
      </c>
      <c r="Q41" s="50">
        <v>0</v>
      </c>
      <c r="R41" s="49">
        <v>200</v>
      </c>
      <c r="S41" s="49">
        <v>0</v>
      </c>
      <c r="T41" s="50">
        <v>0</v>
      </c>
    </row>
    <row r="42" spans="1:20" s="62" customFormat="1" ht="15" customHeight="1" x14ac:dyDescent="0.2">
      <c r="A42" s="57" t="s">
        <v>80</v>
      </c>
      <c r="B42" s="58">
        <v>1620548</v>
      </c>
      <c r="C42" s="58">
        <v>1618585</v>
      </c>
      <c r="D42" s="58">
        <v>-1963</v>
      </c>
      <c r="E42" s="59">
        <v>-0.1</v>
      </c>
      <c r="F42" s="58">
        <v>1602800</v>
      </c>
      <c r="G42" s="58">
        <v>-15785</v>
      </c>
      <c r="H42" s="59">
        <v>-1</v>
      </c>
      <c r="I42" s="58">
        <v>1615500</v>
      </c>
      <c r="J42" s="58">
        <v>12700</v>
      </c>
      <c r="K42" s="59">
        <v>0.8</v>
      </c>
      <c r="L42" s="60">
        <v>1612300</v>
      </c>
      <c r="M42" s="60">
        <v>-3200</v>
      </c>
      <c r="N42" s="61">
        <v>-0.2</v>
      </c>
      <c r="O42" s="60">
        <v>1615900</v>
      </c>
      <c r="P42" s="60">
        <v>3600</v>
      </c>
      <c r="Q42" s="61">
        <v>0.2</v>
      </c>
      <c r="R42" s="60">
        <v>1602400</v>
      </c>
      <c r="S42" s="60">
        <v>-13500</v>
      </c>
      <c r="T42" s="61">
        <v>-0.8</v>
      </c>
    </row>
    <row r="43" spans="1:20" s="62" customFormat="1" ht="15" customHeight="1" x14ac:dyDescent="0.2">
      <c r="A43" s="57" t="s">
        <v>81</v>
      </c>
      <c r="B43" s="58">
        <v>5652973</v>
      </c>
      <c r="C43" s="58">
        <v>5655549</v>
      </c>
      <c r="D43" s="58">
        <v>2576</v>
      </c>
      <c r="E43" s="59">
        <v>0</v>
      </c>
      <c r="F43" s="58">
        <v>5641700</v>
      </c>
      <c r="G43" s="58">
        <v>-13849</v>
      </c>
      <c r="H43" s="59">
        <v>-0.2</v>
      </c>
      <c r="I43" s="58">
        <v>5631900</v>
      </c>
      <c r="J43" s="58">
        <v>-9800</v>
      </c>
      <c r="K43" s="59">
        <v>-0.2</v>
      </c>
      <c r="L43" s="60">
        <v>5601000</v>
      </c>
      <c r="M43" s="60">
        <v>-30900</v>
      </c>
      <c r="N43" s="61">
        <v>-0.5</v>
      </c>
      <c r="O43" s="60">
        <v>5564200</v>
      </c>
      <c r="P43" s="60">
        <v>-36800</v>
      </c>
      <c r="Q43" s="61">
        <v>-0.7</v>
      </c>
      <c r="R43" s="60">
        <v>5526200</v>
      </c>
      <c r="S43" s="60">
        <v>-38000</v>
      </c>
      <c r="T43" s="61">
        <v>-0.7</v>
      </c>
    </row>
    <row r="44" spans="1:20" s="62" customFormat="1" ht="15" customHeight="1" x14ac:dyDescent="0.2">
      <c r="A44" s="30"/>
      <c r="B44" s="72"/>
      <c r="C44" s="72"/>
      <c r="D44" s="72"/>
      <c r="E44" s="73"/>
      <c r="F44" s="72"/>
      <c r="G44" s="72"/>
      <c r="H44" s="73"/>
      <c r="I44" s="72"/>
      <c r="J44" s="72"/>
      <c r="K44" s="73"/>
      <c r="L44" s="74"/>
      <c r="M44" s="74"/>
      <c r="N44" s="75"/>
      <c r="O44" s="74"/>
      <c r="P44" s="74"/>
      <c r="Q44" s="75"/>
      <c r="R44" s="74"/>
      <c r="S44" s="74"/>
      <c r="T44" s="75"/>
    </row>
    <row r="45" spans="1:20" s="30" customFormat="1" ht="11.25" x14ac:dyDescent="0.2">
      <c r="A45" s="30" t="s">
        <v>113</v>
      </c>
    </row>
    <row r="46" spans="1:20" s="30" customFormat="1" ht="11.25" x14ac:dyDescent="0.2">
      <c r="A46" s="30" t="s">
        <v>38</v>
      </c>
    </row>
    <row r="47" spans="1:20" s="30" customFormat="1" ht="12" thickBot="1" x14ac:dyDescent="0.25">
      <c r="A47" s="20" t="s">
        <v>119</v>
      </c>
      <c r="B47" s="76"/>
      <c r="C47" s="76"/>
      <c r="D47" s="76"/>
      <c r="E47" s="76"/>
      <c r="F47" s="76"/>
      <c r="G47" s="76"/>
      <c r="H47" s="76"/>
      <c r="I47" s="76"/>
      <c r="J47" s="76"/>
      <c r="K47" s="76"/>
      <c r="L47" s="76"/>
      <c r="M47" s="76"/>
      <c r="N47" s="76"/>
      <c r="O47" s="76"/>
      <c r="P47" s="76"/>
      <c r="Q47" s="76"/>
      <c r="R47" s="76"/>
      <c r="S47" s="76"/>
      <c r="T47" s="76"/>
    </row>
  </sheetData>
  <mergeCells count="7">
    <mergeCell ref="S4:T4"/>
    <mergeCell ref="A4:A5"/>
    <mergeCell ref="D4:E4"/>
    <mergeCell ref="G4:H4"/>
    <mergeCell ref="J4:K4"/>
    <mergeCell ref="M4:N4"/>
    <mergeCell ref="P4:Q4"/>
  </mergeCells>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B16" sqref="B16"/>
    </sheetView>
  </sheetViews>
  <sheetFormatPr baseColWidth="10" defaultColWidth="11.42578125" defaultRowHeight="12" x14ac:dyDescent="0.2"/>
  <cols>
    <col min="1" max="1" width="11.42578125" style="78"/>
    <col min="2" max="2" width="23.85546875" style="78" customWidth="1"/>
    <col min="3" max="4" width="11.42578125" style="78"/>
    <col min="5" max="5" width="11.85546875" style="78" customWidth="1"/>
    <col min="6" max="16384" width="11.42578125" style="78"/>
  </cols>
  <sheetData>
    <row r="1" spans="1:10" ht="12.75" thickBot="1" x14ac:dyDescent="0.25">
      <c r="A1" s="77" t="s">
        <v>102</v>
      </c>
    </row>
    <row r="2" spans="1:10" ht="12.75" thickTop="1" x14ac:dyDescent="0.2">
      <c r="A2" s="103" t="s">
        <v>82</v>
      </c>
      <c r="B2" s="103" t="s">
        <v>31</v>
      </c>
      <c r="C2" s="103" t="s">
        <v>39</v>
      </c>
      <c r="D2" s="103" t="s">
        <v>40</v>
      </c>
      <c r="E2" s="112" t="s">
        <v>83</v>
      </c>
      <c r="F2" s="105" t="s">
        <v>91</v>
      </c>
      <c r="G2" s="105"/>
      <c r="H2" s="105"/>
      <c r="I2" s="105"/>
      <c r="J2" s="105"/>
    </row>
    <row r="3" spans="1:10" x14ac:dyDescent="0.2">
      <c r="A3" s="104"/>
      <c r="B3" s="104"/>
      <c r="C3" s="104"/>
      <c r="D3" s="104"/>
      <c r="E3" s="113"/>
      <c r="F3" s="26">
        <v>2024</v>
      </c>
      <c r="G3" s="26">
        <v>2025</v>
      </c>
      <c r="H3" s="26">
        <v>2026</v>
      </c>
      <c r="I3" s="26">
        <v>2027</v>
      </c>
      <c r="J3" s="26">
        <v>2028</v>
      </c>
    </row>
    <row r="4" spans="1:10" ht="12.75" customHeight="1" x14ac:dyDescent="0.2">
      <c r="A4" s="114" t="s">
        <v>84</v>
      </c>
      <c r="B4" s="27" t="s">
        <v>34</v>
      </c>
      <c r="C4" s="79">
        <v>2684979</v>
      </c>
      <c r="D4" s="79">
        <v>2677841</v>
      </c>
      <c r="E4" s="79">
        <v>-7138</v>
      </c>
      <c r="F4" s="79">
        <v>-6841</v>
      </c>
      <c r="G4" s="79">
        <v>-23400</v>
      </c>
      <c r="H4" s="80">
        <v>-18100</v>
      </c>
      <c r="I4" s="80">
        <v>-29200</v>
      </c>
      <c r="J4" s="80">
        <v>-31100</v>
      </c>
    </row>
    <row r="5" spans="1:10" x14ac:dyDescent="0.2">
      <c r="A5" s="115"/>
      <c r="B5" s="28" t="s">
        <v>71</v>
      </c>
      <c r="C5" s="81">
        <v>505427</v>
      </c>
      <c r="D5" s="81">
        <v>515098</v>
      </c>
      <c r="E5" s="82">
        <v>9671</v>
      </c>
      <c r="F5" s="82">
        <v>8602</v>
      </c>
      <c r="G5" s="81">
        <v>3500</v>
      </c>
      <c r="H5" s="81">
        <v>-4300</v>
      </c>
      <c r="I5" s="81">
        <v>-3600</v>
      </c>
      <c r="J5" s="81">
        <v>13400</v>
      </c>
    </row>
    <row r="6" spans="1:10" x14ac:dyDescent="0.2">
      <c r="A6" s="115"/>
      <c r="B6" s="28" t="s">
        <v>80</v>
      </c>
      <c r="C6" s="81">
        <v>1275260</v>
      </c>
      <c r="D6" s="81">
        <v>1272211</v>
      </c>
      <c r="E6" s="82">
        <v>-3049</v>
      </c>
      <c r="F6" s="82">
        <v>-13011</v>
      </c>
      <c r="G6" s="81">
        <v>10600</v>
      </c>
      <c r="H6" s="81">
        <v>-2900</v>
      </c>
      <c r="I6" s="81">
        <v>3400</v>
      </c>
      <c r="J6" s="81">
        <v>-11000</v>
      </c>
    </row>
    <row r="7" spans="1:10" x14ac:dyDescent="0.2">
      <c r="A7" s="115"/>
      <c r="B7" s="29" t="s">
        <v>37</v>
      </c>
      <c r="C7" s="83">
        <v>4465666</v>
      </c>
      <c r="D7" s="83">
        <v>4465150</v>
      </c>
      <c r="E7" s="83">
        <v>-516</v>
      </c>
      <c r="F7" s="83">
        <v>-11250</v>
      </c>
      <c r="G7" s="83">
        <v>-9300</v>
      </c>
      <c r="H7" s="83">
        <v>-25300</v>
      </c>
      <c r="I7" s="83">
        <v>-29400</v>
      </c>
      <c r="J7" s="84">
        <v>-28700</v>
      </c>
    </row>
    <row r="8" spans="1:10" x14ac:dyDescent="0.2">
      <c r="A8" s="115" t="s">
        <v>85</v>
      </c>
      <c r="B8" s="27" t="s">
        <v>34</v>
      </c>
      <c r="C8" s="79">
        <v>726167</v>
      </c>
      <c r="D8" s="79">
        <v>726489</v>
      </c>
      <c r="E8" s="79">
        <v>322</v>
      </c>
      <c r="F8" s="79">
        <v>-889</v>
      </c>
      <c r="G8" s="80">
        <v>-3500</v>
      </c>
      <c r="H8" s="80">
        <v>-4500</v>
      </c>
      <c r="I8" s="80">
        <v>-6800</v>
      </c>
      <c r="J8" s="80">
        <v>-8200</v>
      </c>
    </row>
    <row r="9" spans="1:10" x14ac:dyDescent="0.2">
      <c r="A9" s="115"/>
      <c r="B9" s="28" t="s">
        <v>71</v>
      </c>
      <c r="C9" s="81">
        <v>115852</v>
      </c>
      <c r="D9" s="81">
        <v>117536</v>
      </c>
      <c r="E9" s="82">
        <v>1684</v>
      </c>
      <c r="F9" s="81">
        <v>1064</v>
      </c>
      <c r="G9" s="81">
        <v>900</v>
      </c>
      <c r="H9" s="81">
        <v>-800</v>
      </c>
      <c r="I9" s="81">
        <v>-800</v>
      </c>
      <c r="J9" s="82">
        <v>1400</v>
      </c>
    </row>
    <row r="10" spans="1:10" x14ac:dyDescent="0.2">
      <c r="A10" s="115"/>
      <c r="B10" s="28" t="s">
        <v>80</v>
      </c>
      <c r="C10" s="81">
        <v>345288</v>
      </c>
      <c r="D10" s="81">
        <v>346374</v>
      </c>
      <c r="E10" s="81">
        <v>1086</v>
      </c>
      <c r="F10" s="81">
        <v>-2774</v>
      </c>
      <c r="G10" s="81">
        <v>2100</v>
      </c>
      <c r="H10" s="81">
        <v>-300</v>
      </c>
      <c r="I10" s="81">
        <v>200</v>
      </c>
      <c r="J10" s="82">
        <v>-2500</v>
      </c>
    </row>
    <row r="11" spans="1:10" x14ac:dyDescent="0.2">
      <c r="A11" s="116"/>
      <c r="B11" s="29" t="s">
        <v>37</v>
      </c>
      <c r="C11" s="83">
        <v>1187307</v>
      </c>
      <c r="D11" s="83">
        <v>1190399</v>
      </c>
      <c r="E11" s="83">
        <v>3092</v>
      </c>
      <c r="F11" s="83">
        <v>-2599</v>
      </c>
      <c r="G11" s="83">
        <v>-500</v>
      </c>
      <c r="H11" s="83">
        <v>-5600</v>
      </c>
      <c r="I11" s="83">
        <v>-7400</v>
      </c>
      <c r="J11" s="84">
        <v>-9300</v>
      </c>
    </row>
    <row r="12" spans="1:10" x14ac:dyDescent="0.2">
      <c r="A12" s="30" t="s">
        <v>97</v>
      </c>
    </row>
    <row r="13" spans="1:10" x14ac:dyDescent="0.2">
      <c r="A13" s="30" t="s">
        <v>86</v>
      </c>
    </row>
    <row r="14" spans="1:10" ht="12.75" thickBot="1" x14ac:dyDescent="0.25">
      <c r="A14" s="85" t="s">
        <v>119</v>
      </c>
      <c r="B14" s="86"/>
      <c r="C14" s="86"/>
      <c r="D14" s="86"/>
      <c r="E14" s="86"/>
      <c r="F14" s="86"/>
      <c r="G14" s="86"/>
      <c r="H14" s="86"/>
      <c r="I14" s="86"/>
      <c r="J14" s="86"/>
    </row>
  </sheetData>
  <mergeCells count="8">
    <mergeCell ref="D2:D3"/>
    <mergeCell ref="E2:E3"/>
    <mergeCell ref="F2:J2"/>
    <mergeCell ref="A4:A7"/>
    <mergeCell ref="A8:A11"/>
    <mergeCell ref="A2:A3"/>
    <mergeCell ref="B2:B3"/>
    <mergeCell ref="C2:C3"/>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showGridLines="0" topLeftCell="A10" workbookViewId="0">
      <selection activeCell="A15" sqref="A15"/>
    </sheetView>
  </sheetViews>
  <sheetFormatPr baseColWidth="10" defaultRowHeight="15" x14ac:dyDescent="0.25"/>
  <cols>
    <col min="1" max="1" width="149" customWidth="1"/>
  </cols>
  <sheetData>
    <row r="1" spans="1:1" ht="15.75" x14ac:dyDescent="0.25">
      <c r="A1" s="97" t="s">
        <v>92</v>
      </c>
    </row>
    <row r="2" spans="1:1" ht="126" x14ac:dyDescent="0.25">
      <c r="A2" s="98" t="s">
        <v>103</v>
      </c>
    </row>
    <row r="3" spans="1:1" ht="78.75" x14ac:dyDescent="0.25">
      <c r="A3" s="98" t="s">
        <v>109</v>
      </c>
    </row>
    <row r="4" spans="1:1" ht="189" x14ac:dyDescent="0.25">
      <c r="A4" s="98" t="s">
        <v>105</v>
      </c>
    </row>
    <row r="5" spans="1:1" ht="47.25" x14ac:dyDescent="0.25">
      <c r="A5" s="98" t="s">
        <v>104</v>
      </c>
    </row>
    <row r="6" spans="1:1" ht="63" x14ac:dyDescent="0.25">
      <c r="A6" s="98" t="s">
        <v>93</v>
      </c>
    </row>
    <row r="7" spans="1:1" ht="63" x14ac:dyDescent="0.25">
      <c r="A7" s="99" t="s">
        <v>94</v>
      </c>
    </row>
    <row r="8" spans="1:1" ht="15.75" x14ac:dyDescent="0.25">
      <c r="A8" s="99" t="s">
        <v>95</v>
      </c>
    </row>
    <row r="9" spans="1:1" ht="63" x14ac:dyDescent="0.25">
      <c r="A9" s="99" t="s">
        <v>106</v>
      </c>
    </row>
    <row r="10" spans="1:1" ht="47.25" x14ac:dyDescent="0.25">
      <c r="A10" s="99" t="s">
        <v>107</v>
      </c>
    </row>
    <row r="11" spans="1:1" ht="141.75" x14ac:dyDescent="0.25">
      <c r="A11" s="99" t="s">
        <v>110</v>
      </c>
    </row>
    <row r="12" spans="1:1" ht="47.25" x14ac:dyDescent="0.25">
      <c r="A12" s="99" t="s">
        <v>108</v>
      </c>
    </row>
    <row r="13" spans="1:1" ht="15.75" x14ac:dyDescent="0.25">
      <c r="A13" s="100"/>
    </row>
    <row r="14" spans="1:1" x14ac:dyDescent="0.25">
      <c r="A14"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Source-Méthodologie</vt:lpstr>
      <vt:lpstr>Figure 1</vt:lpstr>
      <vt:lpstr>Figure 2 internet</vt:lpstr>
      <vt:lpstr>Figure 3</vt:lpstr>
      <vt:lpstr>Figure 4</vt:lpstr>
      <vt:lpstr>Figure 4 internet</vt:lpstr>
      <vt:lpstr> Figure 5 internet</vt:lpstr>
      <vt:lpstr>Méthodologie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Prévision des effectifs du second degré pour les années 2024 à 2028</dc:title>
  <dc:creator>DEPP-MENJ;Direction de l'évaluation de la prospective et de la performance - Ministère de l'Éducation nationale et de la Jeunesse</dc:creator>
  <cp:keywords>enseignement du second degré, premier cycle du secondaire, second cycle du secondaire, enseignement général et technologique, enseignement professionnel , élève du 2nd degré, prévision de rentrée, effectif scolaire, baisse des effectifs, démographie scolaire, taux de redoublement, augmentation du taux de redoublement, création de classes préparatoires à la classe de seconde, nouvelle politique éducative , « choc des savoirs : une mobilisation générale pour élever le niveau de notre école »</cp:keywords>
  <cp:lastModifiedBy>Administration centrale</cp:lastModifiedBy>
  <dcterms:created xsi:type="dcterms:W3CDTF">2024-02-14T14:55:24Z</dcterms:created>
  <dcterms:modified xsi:type="dcterms:W3CDTF">2024-03-26T15:13:31Z</dcterms:modified>
</cp:coreProperties>
</file>