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bjavet\Desktop\lot 4 RERS\"/>
    </mc:Choice>
  </mc:AlternateContent>
  <bookViews>
    <workbookView xWindow="0" yWindow="1395" windowWidth="21195" windowHeight="11430" tabRatio="548" activeTab="2"/>
  </bookViews>
  <sheets>
    <sheet name="7.09 Notice" sheetId="8" r:id="rId1"/>
    <sheet name="7.09 Graphique 1" sheetId="5" r:id="rId2"/>
    <sheet name="7.09 Tableau 2" sheetId="2" r:id="rId3"/>
    <sheet name="7.09 Tableau 3" sheetId="3" r:id="rId4"/>
    <sheet name="7.09 Tableau 4" sheetId="7" r:id="rId5"/>
  </sheets>
  <calcPr calcId="162913"/>
</workbook>
</file>

<file path=xl/sharedStrings.xml><?xml version="1.0" encoding="utf-8"?>
<sst xmlns="http://schemas.openxmlformats.org/spreadsheetml/2006/main" count="133" uniqueCount="65">
  <si>
    <t>Séries</t>
  </si>
  <si>
    <t>hors Mayotte</t>
  </si>
  <si>
    <t>Garçons</t>
  </si>
  <si>
    <t>Filles</t>
  </si>
  <si>
    <t>Ensemble</t>
  </si>
  <si>
    <t>S</t>
  </si>
  <si>
    <t>ES</t>
  </si>
  <si>
    <t>L</t>
  </si>
  <si>
    <t>STL</t>
  </si>
  <si>
    <t xml:space="preserve">STAV (ex-STAE STPA) </t>
  </si>
  <si>
    <t>STMG (ex-STT STG)</t>
  </si>
  <si>
    <t>ST2S (ex-SMS)</t>
  </si>
  <si>
    <t xml:space="preserve">Production   </t>
  </si>
  <si>
    <t>Services</t>
  </si>
  <si>
    <t>yc Mayotte</t>
  </si>
  <si>
    <t>STHR (ex-Hôtellerie)</t>
  </si>
  <si>
    <t>[3] Évolution des taux de réussite au baccalauréat</t>
  </si>
  <si>
    <t>[2] Évolution des effectifs d'admis au baccalauréat</t>
  </si>
  <si>
    <t>► Champ : France métropolitaine + DROM (Mayotte à partir de 2011).</t>
  </si>
  <si>
    <t xml:space="preserve">Baccalauréat général        </t>
  </si>
  <si>
    <t>Baccalauréat technologique</t>
  </si>
  <si>
    <t>Baccalauréat professionnel</t>
  </si>
  <si>
    <t>Source :</t>
  </si>
  <si>
    <t>Statut</t>
  </si>
  <si>
    <t>[4] Évolution des taux de réussite au baccalauréat selon la voie et le statut des candidats</t>
  </si>
  <si>
    <t>Scolaire</t>
  </si>
  <si>
    <t>Enseignement à distance</t>
  </si>
  <si>
    <t>Individuel</t>
  </si>
  <si>
    <t>Apprentissage</t>
  </si>
  <si>
    <t>Formation continue</t>
  </si>
  <si>
    <t>Présents</t>
  </si>
  <si>
    <t>Taux de réussite</t>
  </si>
  <si>
    <t>[1] Évolution des taux de réussite au baccalauréat selon la filière.</t>
  </si>
  <si>
    <t xml:space="preserve">STI2D/STI hors AA </t>
  </si>
  <si>
    <t xml:space="preserve">STD2A/STI-AA </t>
  </si>
  <si>
    <t xml:space="preserve">STI2D/ STI hors AA </t>
  </si>
  <si>
    <t xml:space="preserve">STD2A/ STI-AA </t>
  </si>
  <si>
    <t>- DEPP, Système d'information Ocean, Cyclades</t>
  </si>
  <si>
    <t>S2TMD (ex-TMD)</t>
  </si>
  <si>
    <t>RERS 2022, DEPP</t>
  </si>
  <si>
    <t xml:space="preserve">STI </t>
  </si>
  <si>
    <t>TMD</t>
  </si>
  <si>
    <t>STI (1)</t>
  </si>
  <si>
    <t>- Ministère chargé de l'Agriculture</t>
  </si>
  <si>
    <t>RERS 7.09 - La réussite au baccalauréat selon la série</t>
  </si>
  <si>
    <t>DEPP, RERS 2022</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</si>
  <si>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</si>
  <si>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2022],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178 thématiques. Cette information constitue une référence pour toute réflexion sur l'évolution du système d'enseignement et de recherche français.
</t>
    </r>
  </si>
  <si>
    <t>https://education.gouv.fr/reperes et references statistiques 2022</t>
  </si>
  <si>
    <t>7.09 La réussite au baccalauréat selon la série</t>
  </si>
  <si>
    <t>Sommaire</t>
  </si>
  <si>
    <t>Précisions</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</si>
  <si>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</si>
  <si>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</si>
  <si>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</si>
  <si>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</si>
  <si>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</si>
  <si>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</si>
  <si>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Actualisé le 13 mai 2022</t>
  </si>
  <si>
    <t>Champ : France métropolitaine + DROM (Mayotte à partir de 2011).</t>
  </si>
  <si>
    <t>[1] Évolution des taux de réussite au baccalauréat selon la filière</t>
  </si>
  <si>
    <r>
      <t>1.</t>
    </r>
    <r>
      <rPr>
        <sz val="8"/>
        <rFont val="Arial"/>
        <family val="2"/>
      </rPr>
      <t xml:space="preserve"> À partir de la session 2015, la série STI (option « Arts appliqués » [AA] et autres options) est remplacée par les séries STI2D et STD2A (Design et arts appliqués).</t>
    </r>
  </si>
  <si>
    <r>
      <t xml:space="preserve">1. </t>
    </r>
    <r>
      <rPr>
        <sz val="8"/>
        <rFont val="Arial"/>
        <family val="2"/>
      </rPr>
      <t>À partir de la session 2015, la série STI (option « Arts appliqués » [AA] et autres options) est remplacée par les séries STI2D et STD et en « STI-AA » (en regard de STD2A). Les effectifs de la série STI figurent donc deux fois. Afin de pouvoir suivre l’évolution de ces séries, les effectifs de la série STI figurent globalement, et de façon décomposée en « STI hors AA » (en regard de STI2D).</t>
    </r>
  </si>
  <si>
    <t>Baccalauréat général</t>
  </si>
  <si>
    <t>Production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</si>
</sst>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
    <numFmt numFmtId="165" formatCode="_(* #,##0_);_(* \(#,##0\);_(* &quot;-&quot;_);_(@_)"/>
    <numFmt numFmtId="166" formatCode="_(* #,##0.00_);_(* \(#,##0.00\);_(* &quot;-&quot;??_);_(@_)"/>
    <numFmt numFmtId="167" formatCode="_(&quot;$&quot;* #,##0_);_(&quot;$&quot;* \(#,##0\);_(&quot;$&quot;* &quot;-&quot;_);_(@_)"/>
    <numFmt numFmtId="168" formatCode="_(&quot;$&quot;* #,##0.00_);_(&quot;$&quot;* \(#,##0.00\);_(&quot;$&quot;* &quot;-&quot;??_);_(@_)"/>
    <numFmt numFmtId="169" formatCode="[$-F800]dddd\,\ mmmm\ dd\,\ yyyy"/>
  </numFmts>
  <fonts count="51" x14ac:knownFonts="1">
    <font>
      <sz val="10"/>
      <name val="Arial"/>
      <family val="2"/>
    </font>
    <font>
      <u/>
      <sz val="11"/>
      <color indexed="12"/>
      <name val="Calibri"/>
      <family val="2"/>
    </font>
    <font>
      <sz val="11"/>
      <color indexed="8"/>
      <name val="Calibri"/>
      <family val="2"/>
    </font>
    <font>
      <b/>
      <sz val="10"/>
      <name val="Arial"/>
      <family val="2"/>
    </font>
    <font>
      <b/>
      <sz val="11"/>
      <name val="Arial"/>
      <family val="2"/>
    </font>
    <font>
      <b/>
      <sz val="10"/>
      <color indexed="9"/>
      <name val="Arial"/>
      <family val="2"/>
    </font>
    <font>
      <b/>
      <sz val="9"/>
      <name val="Arial"/>
      <family val="2"/>
    </font>
    <font>
      <sz val="8"/>
      <color indexed="8"/>
      <name val="Arial"/>
      <family val="2"/>
    </font>
    <font>
      <sz val="8"/>
      <name val="Arial"/>
      <family val="2"/>
    </font>
    <font>
      <b/>
      <sz val="8"/>
      <color indexed="9"/>
      <name val="Arial"/>
      <family val="2"/>
    </font>
    <font>
      <b/>
      <sz val="8"/>
      <name val="Arial"/>
      <family val="2"/>
    </font>
    <font>
      <b/>
      <sz val="12"/>
      <name val="Arial"/>
      <family val="2"/>
    </font>
    <font>
      <b/>
      <sz val="8"/>
      <color indexed="12"/>
      <name val="Arial"/>
      <family val="2"/>
    </font>
    <font>
      <i/>
      <sz val="8"/>
      <name val="Arial"/>
      <family val="2"/>
    </font>
    <font>
      <sz val="10"/>
      <name val="Arial"/>
      <family val="2"/>
    </font>
    <font>
      <b/>
      <sz val="18"/>
      <color indexed="56"/>
      <name val="Cambria"/>
      <family val="2"/>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sz val="11"/>
      <name val="Arial"/>
      <family val="2"/>
      <charset val="1"/>
    </font>
    <font>
      <b/>
      <sz val="8"/>
      <color indexed="9"/>
      <name val="Arial"/>
      <family val="2"/>
      <charset val="1"/>
    </font>
    <font>
      <sz val="11"/>
      <color theme="1"/>
      <name val="Calibri"/>
      <family val="2"/>
      <scheme val="minor"/>
    </font>
    <font>
      <u/>
      <sz val="10"/>
      <color theme="10"/>
      <name val="Arial"/>
      <family val="2"/>
    </font>
    <font>
      <i/>
      <sz val="10"/>
      <name val="Arial"/>
      <family val="2"/>
    </font>
    <font>
      <b/>
      <sz val="12"/>
      <color rgb="FF000000"/>
      <name val="Arial"/>
      <family val="2"/>
    </font>
    <font>
      <b/>
      <sz val="10"/>
      <color rgb="FF0000FF"/>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indexed="12"/>
        <bgColor indexed="39"/>
      </patternFill>
    </fill>
    <fill>
      <patternFill patternType="solid">
        <fgColor indexed="12"/>
        <bgColor indexed="64"/>
      </patternFill>
    </fill>
  </fills>
  <borders count="31">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9"/>
      </right>
      <top/>
      <bottom/>
      <diagonal/>
    </border>
    <border>
      <left style="thin">
        <color indexed="9"/>
      </left>
      <right style="thin">
        <color indexed="9"/>
      </right>
      <top/>
      <bottom/>
      <diagonal/>
    </border>
    <border>
      <left style="thin">
        <color indexed="9"/>
      </left>
      <right style="thin">
        <color indexed="9"/>
      </right>
      <top style="thin">
        <color indexed="9"/>
      </top>
      <bottom/>
      <diagonal/>
    </border>
    <border>
      <left style="thin">
        <color indexed="9"/>
      </left>
      <right/>
      <top/>
      <bottom/>
      <diagonal/>
    </border>
    <border>
      <left style="thin">
        <color indexed="9"/>
      </left>
      <right style="thin">
        <color indexed="9"/>
      </right>
      <top style="thin">
        <color indexed="9"/>
      </top>
      <bottom style="thin">
        <color indexed="9"/>
      </bottom>
      <diagonal/>
    </border>
    <border>
      <left/>
      <right style="thin">
        <color indexed="9"/>
      </right>
      <top style="thin">
        <color indexed="9"/>
      </top>
      <bottom style="thin">
        <color indexed="9"/>
      </bottom>
      <diagonal/>
    </border>
    <border>
      <left style="thin">
        <color indexed="9"/>
      </left>
      <right/>
      <top style="thin">
        <color indexed="9"/>
      </top>
      <bottom style="thin">
        <color indexed="9"/>
      </bottom>
      <diagonal/>
    </border>
    <border>
      <left style="thin">
        <color indexed="9"/>
      </left>
      <right/>
      <top/>
      <bottom style="thin">
        <color indexed="9"/>
      </bottom>
      <diagonal/>
    </border>
    <border>
      <left/>
      <right/>
      <top/>
      <bottom style="thin">
        <color indexed="9"/>
      </bottom>
      <diagonal/>
    </border>
    <border>
      <left style="thin">
        <color indexed="9"/>
      </left>
      <right/>
      <top/>
      <bottom style="thin">
        <color theme="0"/>
      </bottom>
      <diagonal/>
    </border>
    <border>
      <left style="thin">
        <color indexed="9"/>
      </left>
      <right style="thin">
        <color indexed="9"/>
      </right>
      <top/>
      <bottom style="thin">
        <color theme="0"/>
      </bottom>
      <diagonal/>
    </border>
    <border>
      <left/>
      <right style="thin">
        <color indexed="9"/>
      </right>
      <top/>
      <bottom style="thin">
        <color theme="0"/>
      </bottom>
      <diagonal/>
    </border>
    <border>
      <left/>
      <right/>
      <top/>
      <bottom style="thin">
        <color theme="0"/>
      </bottom>
      <diagonal/>
    </border>
    <border>
      <left style="thin">
        <color indexed="9"/>
      </left>
      <right/>
      <top style="thin">
        <color theme="0"/>
      </top>
      <bottom/>
      <diagonal/>
    </border>
    <border>
      <left style="thin">
        <color indexed="9"/>
      </left>
      <right style="thin">
        <color indexed="9"/>
      </right>
      <top style="thin">
        <color theme="0"/>
      </top>
      <bottom/>
      <diagonal/>
    </border>
  </borders>
  <cellStyleXfs count="85">
    <xf numFmtId="0" fontId="0" fillId="0" borderId="0"/>
    <xf numFmtId="0" fontId="17" fillId="2"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5" borderId="0" applyNumberFormat="0" applyBorder="0" applyAlignment="0" applyProtection="0"/>
    <xf numFmtId="0" fontId="17" fillId="8" borderId="0" applyNumberFormat="0" applyBorder="0" applyAlignment="0" applyProtection="0"/>
    <xf numFmtId="0" fontId="17" fillId="11"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9" fillId="3" borderId="0" applyNumberFormat="0" applyBorder="0" applyAlignment="0" applyProtection="0"/>
    <xf numFmtId="0" fontId="8" fillId="16" borderId="1"/>
    <xf numFmtId="0" fontId="20" fillId="17" borderId="2" applyNumberFormat="0" applyAlignment="0" applyProtection="0"/>
    <xf numFmtId="0" fontId="14" fillId="0" borderId="0" applyNumberFormat="0" applyFill="0" applyBorder="0" applyProtection="0">
      <alignment horizontal="left"/>
    </xf>
    <xf numFmtId="0" fontId="8" fillId="0" borderId="3"/>
    <xf numFmtId="0" fontId="14" fillId="0" borderId="0" applyNumberFormat="0" applyFill="0" applyBorder="0" applyAlignment="0" applyProtection="0"/>
    <xf numFmtId="0" fontId="5" fillId="18" borderId="5" applyNumberFormat="0" applyAlignment="0" applyProtection="0"/>
    <xf numFmtId="0" fontId="14" fillId="0" borderId="0" applyNumberFormat="0" applyFill="0" applyBorder="0" applyAlignment="0" applyProtection="0"/>
    <xf numFmtId="0" fontId="21" fillId="19" borderId="0">
      <alignment horizontal="center"/>
    </xf>
    <xf numFmtId="0" fontId="22" fillId="19" borderId="0">
      <alignment horizontal="center" vertical="center"/>
    </xf>
    <xf numFmtId="0" fontId="14" fillId="20" borderId="0">
      <alignment horizontal="center" wrapText="1"/>
    </xf>
    <xf numFmtId="0" fontId="12" fillId="19" borderId="0">
      <alignment horizontal="center"/>
    </xf>
    <xf numFmtId="165" fontId="23" fillId="0" borderId="0" applyFont="0" applyFill="0" applyBorder="0" applyAlignment="0" applyProtection="0"/>
    <xf numFmtId="166" fontId="14" fillId="0" borderId="0" applyFont="0" applyFill="0" applyBorder="0" applyAlignment="0" applyProtection="0"/>
    <xf numFmtId="166" fontId="23" fillId="0" borderId="0" applyFont="0" applyFill="0" applyBorder="0" applyAlignment="0" applyProtection="0"/>
    <xf numFmtId="167" fontId="23" fillId="0" borderId="0" applyFont="0" applyFill="0" applyBorder="0" applyAlignment="0" applyProtection="0"/>
    <xf numFmtId="168" fontId="23" fillId="0" borderId="0" applyFont="0" applyFill="0" applyBorder="0" applyAlignment="0" applyProtection="0"/>
    <xf numFmtId="0" fontId="24" fillId="21" borderId="1" applyBorder="0">
      <protection locked="0"/>
    </xf>
    <xf numFmtId="0" fontId="25" fillId="0" borderId="0" applyNumberFormat="0" applyFill="0" applyBorder="0" applyAlignment="0" applyProtection="0"/>
    <xf numFmtId="0" fontId="7" fillId="19" borderId="3">
      <alignment horizontal="left"/>
    </xf>
    <xf numFmtId="0" fontId="26" fillId="19" borderId="0">
      <alignment horizontal="left"/>
    </xf>
    <xf numFmtId="0" fontId="27" fillId="4" borderId="0" applyNumberFormat="0" applyBorder="0" applyAlignment="0" applyProtection="0"/>
    <xf numFmtId="0" fontId="28" fillId="22" borderId="0">
      <alignment horizontal="right" vertical="top" textRotation="90" wrapText="1"/>
    </xf>
    <xf numFmtId="0" fontId="29" fillId="0" borderId="6" applyNumberFormat="0" applyFill="0" applyAlignment="0" applyProtection="0"/>
    <xf numFmtId="0" fontId="30" fillId="0" borderId="7" applyNumberFormat="0" applyFill="0" applyAlignment="0" applyProtection="0"/>
    <xf numFmtId="0" fontId="31" fillId="0" borderId="8" applyNumberFormat="0" applyFill="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3" fillId="7" borderId="2" applyNumberFormat="0" applyAlignment="0" applyProtection="0"/>
    <xf numFmtId="0" fontId="3" fillId="20" borderId="0">
      <alignment horizontal="center"/>
    </xf>
    <xf numFmtId="0" fontId="8" fillId="19" borderId="9">
      <alignment wrapText="1"/>
    </xf>
    <xf numFmtId="0" fontId="34" fillId="19" borderId="10"/>
    <xf numFmtId="0" fontId="34" fillId="19" borderId="11"/>
    <xf numFmtId="0" fontId="8" fillId="19" borderId="12">
      <alignment horizontal="center" wrapText="1"/>
    </xf>
    <xf numFmtId="0" fontId="1" fillId="0" borderId="0" applyNumberFormat="0" applyFill="0" applyBorder="0" applyAlignment="0" applyProtection="0"/>
    <xf numFmtId="0" fontId="47" fillId="0" borderId="0" applyNumberFormat="0" applyFill="0" applyBorder="0" applyAlignment="0" applyProtection="0"/>
    <xf numFmtId="0" fontId="35" fillId="0" borderId="4" applyNumberFormat="0" applyFill="0" applyAlignment="0" applyProtection="0"/>
    <xf numFmtId="0" fontId="14" fillId="0" borderId="0" applyFont="0" applyFill="0" applyBorder="0" applyAlignment="0" applyProtection="0"/>
    <xf numFmtId="0" fontId="36" fillId="23" borderId="0" applyNumberFormat="0" applyBorder="0" applyAlignment="0" applyProtection="0"/>
    <xf numFmtId="0" fontId="37" fillId="0" borderId="0"/>
    <xf numFmtId="0" fontId="2" fillId="0" borderId="0"/>
    <xf numFmtId="0" fontId="14" fillId="0" borderId="0"/>
    <xf numFmtId="0" fontId="17" fillId="0" borderId="0"/>
    <xf numFmtId="0" fontId="14" fillId="0" borderId="0"/>
    <xf numFmtId="0" fontId="16" fillId="0" borderId="0"/>
    <xf numFmtId="0" fontId="17" fillId="0" borderId="0"/>
    <xf numFmtId="0" fontId="46" fillId="0" borderId="0"/>
    <xf numFmtId="0" fontId="44" fillId="0" borderId="0"/>
    <xf numFmtId="0" fontId="38" fillId="17" borderId="13" applyNumberFormat="0" applyAlignment="0" applyProtection="0"/>
    <xf numFmtId="9" fontId="14" fillId="0" borderId="0" applyFont="0" applyFill="0" applyBorder="0" applyAlignment="0" applyProtection="0"/>
    <xf numFmtId="9" fontId="14" fillId="0" borderId="0" applyNumberFormat="0" applyFont="0" applyFill="0" applyBorder="0" applyAlignment="0" applyProtection="0"/>
    <xf numFmtId="9" fontId="14" fillId="0" borderId="0" applyNumberFormat="0" applyFont="0" applyFill="0" applyBorder="0" applyAlignment="0" applyProtection="0"/>
    <xf numFmtId="0" fontId="3" fillId="0" borderId="0" applyNumberFormat="0" applyFill="0" applyBorder="0" applyAlignment="0" applyProtection="0"/>
    <xf numFmtId="0" fontId="8" fillId="19" borderId="3"/>
    <xf numFmtId="0" fontId="22" fillId="19" borderId="0">
      <alignment horizontal="right"/>
    </xf>
    <xf numFmtId="0" fontId="39" fillId="24" borderId="0">
      <alignment horizontal="center"/>
    </xf>
    <xf numFmtId="0" fontId="40" fillId="20" borderId="0"/>
    <xf numFmtId="0" fontId="41" fillId="22" borderId="14">
      <alignment horizontal="left" vertical="top" wrapText="1"/>
    </xf>
    <xf numFmtId="0" fontId="41" fillId="22" borderId="15">
      <alignment horizontal="left" vertical="top"/>
    </xf>
    <xf numFmtId="37" fontId="42" fillId="0" borderId="0"/>
    <xf numFmtId="0" fontId="21" fillId="19" borderId="0">
      <alignment horizontal="center"/>
    </xf>
    <xf numFmtId="0" fontId="15" fillId="0" borderId="0" applyNumberFormat="0" applyFill="0" applyBorder="0" applyAlignment="0" applyProtection="0"/>
    <xf numFmtId="0" fontId="10" fillId="19" borderId="0"/>
    <xf numFmtId="0" fontId="3" fillId="0" borderId="0" applyNumberFormat="0" applyFill="0" applyBorder="0" applyProtection="0">
      <alignment horizontal="left"/>
    </xf>
    <xf numFmtId="0" fontId="14" fillId="0" borderId="0" applyNumberFormat="0" applyFill="0" applyBorder="0" applyAlignment="0" applyProtection="0"/>
    <xf numFmtId="0" fontId="43" fillId="0" borderId="0" applyNumberFormat="0" applyFill="0" applyBorder="0" applyAlignment="0" applyProtection="0"/>
  </cellStyleXfs>
  <cellXfs count="120">
    <xf numFmtId="0" fontId="0" fillId="0" borderId="0" xfId="0"/>
    <xf numFmtId="0" fontId="8" fillId="0" borderId="0" xfId="0" applyFont="1" applyBorder="1"/>
    <xf numFmtId="0" fontId="8" fillId="0" borderId="0" xfId="0" applyFont="1"/>
    <xf numFmtId="0" fontId="11" fillId="0" borderId="0" xfId="0" applyFont="1"/>
    <xf numFmtId="0" fontId="11" fillId="0" borderId="0" xfId="0" applyFont="1" applyBorder="1"/>
    <xf numFmtId="0" fontId="10" fillId="0" borderId="0" xfId="0" applyFont="1" applyFill="1" applyBorder="1"/>
    <xf numFmtId="0" fontId="10" fillId="0" borderId="0" xfId="0" applyFont="1" applyBorder="1"/>
    <xf numFmtId="0" fontId="8" fillId="0" borderId="0" xfId="0" applyFont="1" applyFill="1" applyBorder="1"/>
    <xf numFmtId="0" fontId="9" fillId="25" borderId="0" xfId="0" applyFont="1" applyFill="1" applyBorder="1"/>
    <xf numFmtId="0" fontId="9" fillId="25" borderId="16" xfId="0" applyFont="1" applyFill="1" applyBorder="1" applyAlignment="1">
      <alignment horizontal="left" wrapText="1"/>
    </xf>
    <xf numFmtId="0" fontId="9" fillId="25" borderId="17" xfId="0" applyFont="1" applyFill="1" applyBorder="1" applyAlignment="1">
      <alignment horizontal="right" vertical="top" wrapText="1"/>
    </xf>
    <xf numFmtId="164" fontId="9" fillId="25" borderId="18" xfId="0" applyNumberFormat="1" applyFont="1" applyFill="1" applyBorder="1" applyAlignment="1">
      <alignment horizontal="right" vertical="top" wrapText="1"/>
    </xf>
    <xf numFmtId="0" fontId="10" fillId="0" borderId="0" xfId="0" applyFont="1" applyBorder="1" applyAlignment="1">
      <alignment horizontal="right" wrapText="1"/>
    </xf>
    <xf numFmtId="0" fontId="8" fillId="0" borderId="16" xfId="0" applyFont="1" applyBorder="1"/>
    <xf numFmtId="3" fontId="8" fillId="0" borderId="17" xfId="0" applyNumberFormat="1" applyFont="1" applyFill="1" applyBorder="1" applyAlignment="1">
      <alignment horizontal="right"/>
    </xf>
    <xf numFmtId="3" fontId="8" fillId="0" borderId="17" xfId="0" applyNumberFormat="1" applyFont="1" applyFill="1" applyBorder="1" applyAlignment="1"/>
    <xf numFmtId="0" fontId="12" fillId="0" borderId="16" xfId="0" applyFont="1" applyFill="1" applyBorder="1" applyAlignment="1">
      <alignment wrapText="1"/>
    </xf>
    <xf numFmtId="3" fontId="12" fillId="0" borderId="17" xfId="0" applyNumberFormat="1" applyFont="1" applyFill="1" applyBorder="1" applyAlignment="1">
      <alignment horizontal="right" wrapText="1"/>
    </xf>
    <xf numFmtId="3" fontId="12" fillId="0" borderId="17" xfId="0" applyNumberFormat="1" applyFont="1" applyFill="1" applyBorder="1" applyAlignment="1">
      <alignment wrapText="1"/>
    </xf>
    <xf numFmtId="0" fontId="10" fillId="0" borderId="0" xfId="0" applyFont="1" applyBorder="1" applyAlignment="1">
      <alignment wrapText="1"/>
    </xf>
    <xf numFmtId="49" fontId="8" fillId="0" borderId="17" xfId="0" applyNumberFormat="1" applyFont="1" applyFill="1" applyBorder="1" applyAlignment="1">
      <alignment horizontal="right"/>
    </xf>
    <xf numFmtId="3" fontId="8" fillId="0" borderId="17" xfId="0" applyNumberFormat="1" applyFont="1" applyFill="1" applyBorder="1" applyAlignment="1">
      <alignment horizontal="right" wrapText="1"/>
    </xf>
    <xf numFmtId="3" fontId="9" fillId="25" borderId="19" xfId="0" applyNumberFormat="1" applyFont="1" applyFill="1" applyBorder="1" applyAlignment="1">
      <alignment horizontal="right"/>
    </xf>
    <xf numFmtId="3" fontId="9" fillId="25" borderId="19" xfId="0" applyNumberFormat="1" applyFont="1" applyFill="1" applyBorder="1" applyAlignment="1"/>
    <xf numFmtId="3" fontId="9" fillId="25" borderId="0" xfId="0" applyNumberFormat="1" applyFont="1" applyFill="1" applyBorder="1" applyAlignment="1">
      <alignment horizontal="right"/>
    </xf>
    <xf numFmtId="0" fontId="10" fillId="0" borderId="0" xfId="0" applyNumberFormat="1" applyFont="1" applyBorder="1" applyAlignment="1"/>
    <xf numFmtId="0" fontId="0" fillId="0" borderId="0" xfId="0" applyBorder="1" applyAlignment="1"/>
    <xf numFmtId="0" fontId="10" fillId="0" borderId="0" xfId="0" applyFont="1" applyFill="1" applyBorder="1" applyAlignment="1"/>
    <xf numFmtId="0" fontId="8" fillId="0" borderId="0" xfId="0" applyFont="1" applyFill="1" applyBorder="1" applyAlignment="1"/>
    <xf numFmtId="0" fontId="8" fillId="0" borderId="0" xfId="0" applyFont="1" applyAlignment="1">
      <alignment horizontal="right"/>
    </xf>
    <xf numFmtId="0" fontId="3" fillId="0" borderId="0" xfId="0" applyFont="1" applyBorder="1"/>
    <xf numFmtId="164" fontId="8" fillId="0" borderId="17" xfId="0" applyNumberFormat="1" applyFont="1" applyFill="1" applyBorder="1" applyAlignment="1">
      <alignment horizontal="right"/>
    </xf>
    <xf numFmtId="164" fontId="8" fillId="0" borderId="17" xfId="0" applyNumberFormat="1" applyFont="1" applyFill="1" applyBorder="1" applyAlignment="1"/>
    <xf numFmtId="164" fontId="8" fillId="0" borderId="19" xfId="0" applyNumberFormat="1" applyFont="1" applyFill="1" applyBorder="1" applyAlignment="1">
      <alignment horizontal="right"/>
    </xf>
    <xf numFmtId="164" fontId="8" fillId="0" borderId="0" xfId="0" applyNumberFormat="1" applyFont="1" applyBorder="1"/>
    <xf numFmtId="164" fontId="12" fillId="0" borderId="17" xfId="0" applyNumberFormat="1" applyFont="1" applyFill="1" applyBorder="1" applyAlignment="1">
      <alignment horizontal="right" wrapText="1"/>
    </xf>
    <xf numFmtId="164" fontId="12" fillId="0" borderId="17" xfId="0" applyNumberFormat="1" applyFont="1" applyFill="1" applyBorder="1" applyAlignment="1">
      <alignment wrapText="1"/>
    </xf>
    <xf numFmtId="164" fontId="12" fillId="0" borderId="19" xfId="0" applyNumberFormat="1" applyFont="1" applyFill="1" applyBorder="1" applyAlignment="1">
      <alignment horizontal="right" wrapText="1"/>
    </xf>
    <xf numFmtId="164" fontId="8" fillId="0" borderId="19" xfId="0" applyNumberFormat="1" applyFont="1" applyFill="1" applyBorder="1"/>
    <xf numFmtId="164" fontId="8" fillId="0" borderId="17" xfId="0" applyNumberFormat="1" applyFont="1" applyFill="1" applyBorder="1"/>
    <xf numFmtId="164" fontId="8" fillId="0" borderId="17" xfId="0" applyNumberFormat="1" applyFont="1" applyFill="1" applyBorder="1" applyAlignment="1">
      <alignment horizontal="right" wrapText="1"/>
    </xf>
    <xf numFmtId="164" fontId="8" fillId="0" borderId="19" xfId="0" applyNumberFormat="1" applyFont="1" applyFill="1" applyBorder="1" applyAlignment="1">
      <alignment horizontal="right" wrapText="1"/>
    </xf>
    <xf numFmtId="164" fontId="9" fillId="25" borderId="17" xfId="0" applyNumberFormat="1" applyFont="1" applyFill="1" applyBorder="1" applyAlignment="1">
      <alignment horizontal="right"/>
    </xf>
    <xf numFmtId="164" fontId="9" fillId="25" borderId="16" xfId="0" applyNumberFormat="1" applyFont="1" applyFill="1" applyBorder="1" applyAlignment="1"/>
    <xf numFmtId="164" fontId="9" fillId="25" borderId="0" xfId="0" applyNumberFormat="1" applyFont="1" applyFill="1" applyBorder="1" applyAlignment="1">
      <alignment horizontal="right"/>
    </xf>
    <xf numFmtId="0" fontId="8" fillId="0" borderId="0" xfId="0" applyNumberFormat="1" applyFont="1" applyBorder="1" applyAlignment="1"/>
    <xf numFmtId="0" fontId="8" fillId="0" borderId="0" xfId="0" applyNumberFormat="1" applyFont="1" applyBorder="1" applyAlignment="1">
      <alignment horizontal="right"/>
    </xf>
    <xf numFmtId="0" fontId="8" fillId="0" borderId="0" xfId="0" applyNumberFormat="1" applyFont="1" applyBorder="1" applyAlignment="1">
      <alignment wrapText="1"/>
    </xf>
    <xf numFmtId="0" fontId="0" fillId="0" borderId="0" xfId="0" applyFill="1" applyBorder="1"/>
    <xf numFmtId="0" fontId="6" fillId="0" borderId="0" xfId="0" applyFont="1" applyFill="1" applyBorder="1"/>
    <xf numFmtId="164" fontId="3" fillId="0" borderId="0" xfId="0" applyNumberFormat="1" applyFont="1" applyFill="1" applyBorder="1"/>
    <xf numFmtId="0" fontId="3" fillId="0" borderId="0" xfId="0" applyFont="1" applyFill="1" applyBorder="1"/>
    <xf numFmtId="164" fontId="0" fillId="0" borderId="0" xfId="0" applyNumberFormat="1" applyFont="1" applyFill="1" applyBorder="1"/>
    <xf numFmtId="0" fontId="0" fillId="0" borderId="0" xfId="0" applyFont="1" applyFill="1" applyBorder="1"/>
    <xf numFmtId="164" fontId="0" fillId="0" borderId="0" xfId="0" applyNumberFormat="1" applyFill="1" applyBorder="1"/>
    <xf numFmtId="0" fontId="8" fillId="0" borderId="0" xfId="0" quotePrefix="1" applyFont="1" applyBorder="1"/>
    <xf numFmtId="0" fontId="4" fillId="0" borderId="0" xfId="0" applyFont="1" applyBorder="1"/>
    <xf numFmtId="0" fontId="6" fillId="0" borderId="0" xfId="0" applyFont="1" applyBorder="1" applyAlignment="1">
      <alignment horizontal="left"/>
    </xf>
    <xf numFmtId="0" fontId="10" fillId="0" borderId="0" xfId="0" applyNumberFormat="1" applyFont="1" applyBorder="1" applyAlignment="1">
      <alignment horizontal="left"/>
    </xf>
    <xf numFmtId="0" fontId="9" fillId="25" borderId="16" xfId="0" applyFont="1" applyFill="1" applyBorder="1"/>
    <xf numFmtId="164" fontId="10" fillId="0" borderId="0" xfId="0" applyNumberFormat="1" applyFont="1" applyBorder="1" applyAlignment="1">
      <alignment wrapText="1"/>
    </xf>
    <xf numFmtId="3" fontId="8" fillId="0" borderId="17" xfId="0" quotePrefix="1" applyNumberFormat="1" applyFont="1" applyFill="1" applyBorder="1" applyAlignment="1">
      <alignment horizontal="right" wrapText="1"/>
    </xf>
    <xf numFmtId="3" fontId="12" fillId="0" borderId="17" xfId="0" quotePrefix="1" applyNumberFormat="1" applyFont="1" applyFill="1" applyBorder="1" applyAlignment="1">
      <alignment horizontal="right" wrapText="1"/>
    </xf>
    <xf numFmtId="3" fontId="9" fillId="26" borderId="19" xfId="0" applyNumberFormat="1" applyFont="1" applyFill="1" applyBorder="1" applyAlignment="1">
      <alignment horizontal="right"/>
    </xf>
    <xf numFmtId="164" fontId="8" fillId="0" borderId="19" xfId="0" quotePrefix="1" applyNumberFormat="1" applyFont="1" applyFill="1" applyBorder="1" applyAlignment="1">
      <alignment horizontal="right" wrapText="1"/>
    </xf>
    <xf numFmtId="164" fontId="12" fillId="0" borderId="19" xfId="0" quotePrefix="1" applyNumberFormat="1" applyFont="1" applyFill="1" applyBorder="1" applyAlignment="1">
      <alignment horizontal="right" wrapText="1"/>
    </xf>
    <xf numFmtId="164" fontId="9" fillId="26" borderId="17" xfId="0" applyNumberFormat="1" applyFont="1" applyFill="1" applyBorder="1" applyAlignment="1">
      <alignment horizontal="right"/>
    </xf>
    <xf numFmtId="0" fontId="8" fillId="0" borderId="0" xfId="0" applyFont="1" applyAlignment="1"/>
    <xf numFmtId="0" fontId="9" fillId="25" borderId="19" xfId="0" applyFont="1" applyFill="1" applyBorder="1" applyAlignment="1">
      <alignment horizontal="right" vertical="top" wrapText="1"/>
    </xf>
    <xf numFmtId="164" fontId="12" fillId="0" borderId="19" xfId="0" applyNumberFormat="1" applyFont="1" applyFill="1" applyBorder="1" applyAlignment="1">
      <alignment wrapText="1"/>
    </xf>
    <xf numFmtId="0" fontId="4" fillId="0" borderId="0" xfId="0" applyFont="1" applyBorder="1" applyAlignment="1"/>
    <xf numFmtId="164" fontId="13" fillId="0" borderId="17" xfId="0" applyNumberFormat="1" applyFont="1" applyBorder="1" applyAlignment="1">
      <alignment horizontal="right"/>
    </xf>
    <xf numFmtId="164" fontId="13" fillId="0" borderId="17" xfId="0" applyNumberFormat="1" applyFont="1" applyFill="1" applyBorder="1" applyAlignment="1">
      <alignment horizontal="right"/>
    </xf>
    <xf numFmtId="3" fontId="13" fillId="0" borderId="17" xfId="0" applyNumberFormat="1" applyFont="1" applyFill="1" applyBorder="1" applyAlignment="1">
      <alignment horizontal="right"/>
    </xf>
    <xf numFmtId="0" fontId="9" fillId="25" borderId="17" xfId="0" applyFont="1" applyFill="1" applyBorder="1" applyAlignment="1">
      <alignment horizontal="right" vertical="top"/>
    </xf>
    <xf numFmtId="0" fontId="9" fillId="25" borderId="19" xfId="0" applyFont="1" applyFill="1" applyBorder="1" applyAlignment="1">
      <alignment horizontal="right" vertical="top"/>
    </xf>
    <xf numFmtId="1" fontId="45" fillId="25" borderId="21" xfId="66" applyNumberFormat="1" applyFont="1" applyFill="1" applyBorder="1" applyAlignment="1">
      <alignment horizontal="centerContinuous" vertical="top" wrapText="1"/>
    </xf>
    <xf numFmtId="1" fontId="45" fillId="25" borderId="22" xfId="66" applyNumberFormat="1" applyFont="1" applyFill="1" applyBorder="1" applyAlignment="1">
      <alignment horizontal="centerContinuous" vertical="top" wrapText="1"/>
    </xf>
    <xf numFmtId="1" fontId="45" fillId="25" borderId="16" xfId="66" applyNumberFormat="1" applyFont="1" applyFill="1" applyBorder="1" applyAlignment="1">
      <alignment horizontal="right" vertical="top" wrapText="1"/>
    </xf>
    <xf numFmtId="1" fontId="45" fillId="25" borderId="19" xfId="66" applyNumberFormat="1" applyFont="1" applyFill="1" applyBorder="1" applyAlignment="1">
      <alignment horizontal="right" vertical="top" wrapText="1"/>
    </xf>
    <xf numFmtId="3" fontId="8" fillId="0" borderId="19" xfId="0" applyNumberFormat="1" applyFont="1" applyFill="1" applyBorder="1" applyAlignment="1">
      <alignment horizontal="right"/>
    </xf>
    <xf numFmtId="3" fontId="8" fillId="0" borderId="19" xfId="0" applyNumberFormat="1" applyFont="1" applyFill="1" applyBorder="1"/>
    <xf numFmtId="3" fontId="9" fillId="25" borderId="17" xfId="0" applyNumberFormat="1" applyFont="1" applyFill="1" applyBorder="1" applyAlignment="1">
      <alignment horizontal="right"/>
    </xf>
    <xf numFmtId="164" fontId="8" fillId="0" borderId="17" xfId="0" applyNumberFormat="1" applyFont="1" applyBorder="1" applyAlignment="1">
      <alignment horizontal="right"/>
    </xf>
    <xf numFmtId="3" fontId="10" fillId="0" borderId="0" xfId="0" applyNumberFormat="1" applyFont="1" applyFill="1" applyBorder="1" applyAlignment="1"/>
    <xf numFmtId="3" fontId="8" fillId="0" borderId="0" xfId="0" applyNumberFormat="1" applyFont="1" applyFill="1" applyBorder="1" applyAlignment="1">
      <alignment horizontal="right"/>
    </xf>
    <xf numFmtId="164" fontId="8" fillId="0" borderId="19" xfId="0" applyNumberFormat="1" applyFont="1" applyFill="1" applyBorder="1" applyAlignment="1"/>
    <xf numFmtId="164" fontId="9" fillId="25" borderId="26" xfId="0" applyNumberFormat="1" applyFont="1" applyFill="1" applyBorder="1" applyAlignment="1"/>
    <xf numFmtId="164" fontId="9" fillId="25" borderId="27" xfId="0" applyNumberFormat="1" applyFont="1" applyFill="1" applyBorder="1" applyAlignment="1"/>
    <xf numFmtId="164" fontId="9" fillId="25" borderId="28" xfId="0" applyNumberFormat="1" applyFont="1" applyFill="1" applyBorder="1" applyAlignment="1">
      <alignment horizontal="right"/>
    </xf>
    <xf numFmtId="0" fontId="9" fillId="25" borderId="30" xfId="0" applyFont="1" applyFill="1" applyBorder="1" applyAlignment="1">
      <alignment horizontal="right" vertical="top" wrapText="1"/>
    </xf>
    <xf numFmtId="0" fontId="9" fillId="25" borderId="29" xfId="0" applyFont="1" applyFill="1" applyBorder="1" applyAlignment="1">
      <alignment horizontal="right" vertical="top" wrapText="1"/>
    </xf>
    <xf numFmtId="0" fontId="48" fillId="0" borderId="0" xfId="62" applyFont="1"/>
    <xf numFmtId="169" fontId="48" fillId="0" borderId="0" xfId="0" applyNumberFormat="1" applyFont="1" applyAlignment="1">
      <alignment horizontal="right" wrapText="1"/>
    </xf>
    <xf numFmtId="0" fontId="14" fillId="0" borderId="0" xfId="0" applyFont="1" applyAlignment="1">
      <alignment horizontal="center" wrapText="1"/>
    </xf>
    <xf numFmtId="0" fontId="14" fillId="0" borderId="0" xfId="62" applyFont="1" applyAlignment="1">
      <alignment horizontal="center" wrapText="1"/>
    </xf>
    <xf numFmtId="0" fontId="47" fillId="0" borderId="0" xfId="54" applyAlignment="1">
      <alignment vertical="center" wrapText="1"/>
    </xf>
    <xf numFmtId="0" fontId="49" fillId="0" borderId="0" xfId="0" applyFont="1" applyAlignment="1">
      <alignment vertical="center" wrapText="1"/>
    </xf>
    <xf numFmtId="0" fontId="48" fillId="0" borderId="0" xfId="0" applyFont="1"/>
    <xf numFmtId="0" fontId="14" fillId="0" borderId="0" xfId="0" applyFont="1"/>
    <xf numFmtId="0" fontId="50" fillId="0" borderId="0" xfId="0" applyFont="1" applyFill="1" applyAlignment="1">
      <alignment vertical="center" wrapText="1"/>
    </xf>
    <xf numFmtId="0" fontId="6" fillId="0" borderId="0" xfId="0" applyFont="1" applyAlignment="1">
      <alignment wrapText="1"/>
    </xf>
    <xf numFmtId="0" fontId="50" fillId="0" borderId="0" xfId="0" applyFont="1" applyFill="1" applyAlignment="1">
      <alignment vertical="center"/>
    </xf>
    <xf numFmtId="0" fontId="8" fillId="0" borderId="0" xfId="0" applyFont="1" applyAlignment="1">
      <alignment wrapText="1"/>
    </xf>
    <xf numFmtId="1" fontId="45" fillId="25" borderId="20" xfId="66" applyNumberFormat="1" applyFont="1" applyFill="1" applyBorder="1" applyAlignment="1">
      <alignment horizontal="center" vertical="top" wrapText="1"/>
    </xf>
    <xf numFmtId="0" fontId="6" fillId="0" borderId="0" xfId="0" applyFont="1" applyFill="1" applyBorder="1" applyAlignment="1">
      <alignment horizontal="left"/>
    </xf>
    <xf numFmtId="0" fontId="9" fillId="25" borderId="17" xfId="0" applyFont="1" applyFill="1" applyBorder="1" applyAlignment="1">
      <alignment horizontal="center" vertical="top"/>
    </xf>
    <xf numFmtId="0" fontId="9" fillId="25" borderId="19" xfId="0" applyFont="1" applyFill="1" applyBorder="1" applyAlignment="1">
      <alignment horizontal="center" vertical="top"/>
    </xf>
    <xf numFmtId="0" fontId="9" fillId="25" borderId="26" xfId="0" applyFont="1" applyFill="1" applyBorder="1" applyAlignment="1">
      <alignment horizontal="center" vertical="top"/>
    </xf>
    <xf numFmtId="0" fontId="9" fillId="25" borderId="25" xfId="0" applyFont="1" applyFill="1" applyBorder="1" applyAlignment="1">
      <alignment horizontal="center" vertical="top"/>
    </xf>
    <xf numFmtId="0" fontId="10" fillId="0" borderId="0" xfId="0" applyNumberFormat="1" applyFont="1" applyBorder="1" applyAlignment="1">
      <alignment horizontal="left"/>
    </xf>
    <xf numFmtId="0" fontId="10" fillId="0" borderId="0" xfId="0" applyFont="1" applyFill="1" applyBorder="1" applyAlignment="1">
      <alignment horizontal="left" wrapText="1"/>
    </xf>
    <xf numFmtId="0" fontId="9" fillId="25" borderId="16" xfId="0" applyFont="1" applyFill="1" applyBorder="1" applyAlignment="1">
      <alignment horizontal="left" vertical="top"/>
    </xf>
    <xf numFmtId="0" fontId="9" fillId="25" borderId="23" xfId="0" applyFont="1" applyFill="1" applyBorder="1" applyAlignment="1">
      <alignment horizontal="center"/>
    </xf>
    <xf numFmtId="0" fontId="4" fillId="0" borderId="0" xfId="0" applyFont="1" applyBorder="1"/>
    <xf numFmtId="0" fontId="6" fillId="0" borderId="0" xfId="0" applyFont="1" applyBorder="1" applyAlignment="1">
      <alignment horizontal="left"/>
    </xf>
    <xf numFmtId="0" fontId="9" fillId="25" borderId="17" xfId="0" applyFont="1" applyFill="1" applyBorder="1" applyAlignment="1">
      <alignment horizontal="right" vertical="top"/>
    </xf>
    <xf numFmtId="0" fontId="9" fillId="26" borderId="17" xfId="0" applyFont="1" applyFill="1" applyBorder="1" applyAlignment="1">
      <alignment horizontal="right" vertical="top"/>
    </xf>
    <xf numFmtId="0" fontId="10" fillId="0" borderId="0" xfId="0" applyFont="1" applyBorder="1" applyAlignment="1">
      <alignment horizontal="left"/>
    </xf>
    <xf numFmtId="0" fontId="9" fillId="25" borderId="24" xfId="0" applyFont="1" applyFill="1" applyBorder="1" applyAlignment="1">
      <alignment horizontal="center"/>
    </xf>
  </cellXfs>
  <cellStyles count="85">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atégorie du tableau croisé" xfId="22"/>
    <cellStyle name="cell" xfId="23"/>
    <cellStyle name="Champ du tableau croisé" xfId="24"/>
    <cellStyle name="Check Cell" xfId="25"/>
    <cellStyle name="Coin du tableau croisé" xfId="26"/>
    <cellStyle name="Col&amp;RowHeadings" xfId="27"/>
    <cellStyle name="ColCodes" xfId="28"/>
    <cellStyle name="ColTitles" xfId="29"/>
    <cellStyle name="column" xfId="30"/>
    <cellStyle name="Comma [0]_B3.1a" xfId="31"/>
    <cellStyle name="Comma 2" xfId="32"/>
    <cellStyle name="Comma_B3.1a" xfId="33"/>
    <cellStyle name="Currency [0]_B3.1a" xfId="34"/>
    <cellStyle name="Currency_B3.1a" xfId="35"/>
    <cellStyle name="DataEntryCells" xfId="36"/>
    <cellStyle name="Explanatory Text" xfId="37"/>
    <cellStyle name="formula" xfId="38"/>
    <cellStyle name="gap" xfId="39"/>
    <cellStyle name="Good" xfId="40"/>
    <cellStyle name="GreyBackground" xfId="41"/>
    <cellStyle name="Heading 1" xfId="42"/>
    <cellStyle name="Heading 2" xfId="43"/>
    <cellStyle name="Heading 3" xfId="44"/>
    <cellStyle name="Heading 4" xfId="45"/>
    <cellStyle name="Hyperlink 2" xfId="46"/>
    <cellStyle name="Input" xfId="47"/>
    <cellStyle name="ISC" xfId="48"/>
    <cellStyle name="level1a" xfId="49"/>
    <cellStyle name="level2" xfId="50"/>
    <cellStyle name="level2a" xfId="51"/>
    <cellStyle name="level3" xfId="52"/>
    <cellStyle name="Lien hypertexte 2" xfId="53"/>
    <cellStyle name="Lien hypertexte 3" xfId="54"/>
    <cellStyle name="Linked Cell" xfId="55"/>
    <cellStyle name="Migliaia (0)_conti99" xfId="56"/>
    <cellStyle name="Neutral" xfId="57"/>
    <cellStyle name="Normaali_Y8_Fin02" xfId="58"/>
    <cellStyle name="Normal" xfId="0" builtinId="0"/>
    <cellStyle name="Normal 2" xfId="59"/>
    <cellStyle name="Normal 2 2" xfId="60"/>
    <cellStyle name="Normal 2 3" xfId="61"/>
    <cellStyle name="Normal 2_TC_A1" xfId="62"/>
    <cellStyle name="Normal 3" xfId="63"/>
    <cellStyle name="Normal 3 2" xfId="64"/>
    <cellStyle name="Normal 4" xfId="65"/>
    <cellStyle name="Normal_niveauIV" xfId="66"/>
    <cellStyle name="Output" xfId="67"/>
    <cellStyle name="Percent 2" xfId="68"/>
    <cellStyle name="Percent_1 SubOverv.USd" xfId="69"/>
    <cellStyle name="Prozent_SubCatperStud" xfId="70"/>
    <cellStyle name="Résultat du tableau croisé" xfId="71"/>
    <cellStyle name="row" xfId="72"/>
    <cellStyle name="RowCodes" xfId="73"/>
    <cellStyle name="Row-Col Headings" xfId="74"/>
    <cellStyle name="RowTitles_CENTRAL_GOVT" xfId="75"/>
    <cellStyle name="RowTitles-Col2" xfId="76"/>
    <cellStyle name="RowTitles-Detail" xfId="77"/>
    <cellStyle name="Standard_Info" xfId="78"/>
    <cellStyle name="temp" xfId="79"/>
    <cellStyle name="Title" xfId="80"/>
    <cellStyle name="title1" xfId="81"/>
    <cellStyle name="Titre du tableau croisé" xfId="82"/>
    <cellStyle name="Valeur du tableau croisé" xfId="83"/>
    <cellStyle name="Warning Text" xfId="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398773006134971E-2"/>
          <c:y val="2.2575289199961112E-2"/>
          <c:w val="0.91830313459864543"/>
          <c:h val="0.88401983085447655"/>
        </c:manualLayout>
      </c:layout>
      <c:scatterChart>
        <c:scatterStyle val="lineMarker"/>
        <c:varyColors val="0"/>
        <c:ser>
          <c:idx val="0"/>
          <c:order val="0"/>
          <c:spPr>
            <a:ln w="25400">
              <a:solidFill>
                <a:srgbClr val="0000FF"/>
              </a:solidFill>
              <a:prstDash val="solid"/>
            </a:ln>
          </c:spPr>
          <c:marker>
            <c:symbol val="none"/>
          </c:marker>
          <c:dLbls>
            <c:dLbl>
              <c:idx val="26"/>
              <c:layout/>
              <c:numFmt formatCode="#,##0.0" sourceLinked="0"/>
              <c:spPr/>
              <c:txPr>
                <a:bodyPr/>
                <a:lstStyle/>
                <a:p>
                  <a:pPr>
                    <a:defRPr sz="800"/>
                  </a:pPr>
                  <a:endParaRPr lang="fr-FR"/>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B58B-4500-90FE-68E6B50AB632}"/>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'7.09 Graphique 1'!$B$26:$AB$26</c:f>
              <c:numCache>
                <c:formatCode>General</c:formatCode>
                <c:ptCount val="27"/>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numCache>
            </c:numRef>
          </c:xVal>
          <c:yVal>
            <c:numRef>
              <c:f>'7.09 Graphique 1'!$B$10:$AB$10</c:f>
              <c:numCache>
                <c:formatCode>0.0</c:formatCode>
                <c:ptCount val="27"/>
                <c:pt idx="0">
                  <c:v>75.099999999999994</c:v>
                </c:pt>
                <c:pt idx="1">
                  <c:v>74.5</c:v>
                </c:pt>
                <c:pt idx="2">
                  <c:v>76.578098164925962</c:v>
                </c:pt>
                <c:pt idx="3">
                  <c:v>79.163741209240229</c:v>
                </c:pt>
                <c:pt idx="4">
                  <c:v>78.389899114788946</c:v>
                </c:pt>
                <c:pt idx="5">
                  <c:v>79.897165419293998</c:v>
                </c:pt>
                <c:pt idx="6">
                  <c:v>79.369485141894984</c:v>
                </c:pt>
                <c:pt idx="7">
                  <c:v>80.29656536504659</c:v>
                </c:pt>
                <c:pt idx="8">
                  <c:v>83.669307690149012</c:v>
                </c:pt>
                <c:pt idx="9">
                  <c:v>82.476730707885508</c:v>
                </c:pt>
                <c:pt idx="10">
                  <c:v>84.065312015103316</c:v>
                </c:pt>
                <c:pt idx="11">
                  <c:v>86.565811787898639</c:v>
                </c:pt>
                <c:pt idx="12">
                  <c:v>87.703629452764815</c:v>
                </c:pt>
                <c:pt idx="13">
                  <c:v>87.9</c:v>
                </c:pt>
                <c:pt idx="14">
                  <c:v>88.89750012400178</c:v>
                </c:pt>
                <c:pt idx="15">
                  <c:v>87.3</c:v>
                </c:pt>
                <c:pt idx="16">
                  <c:v>88.261306282632958</c:v>
                </c:pt>
                <c:pt idx="17">
                  <c:v>89.6</c:v>
                </c:pt>
                <c:pt idx="18">
                  <c:v>92</c:v>
                </c:pt>
                <c:pt idx="19">
                  <c:v>91</c:v>
                </c:pt>
                <c:pt idx="20">
                  <c:v>91.5</c:v>
                </c:pt>
                <c:pt idx="21">
                  <c:v>91.5</c:v>
                </c:pt>
                <c:pt idx="22">
                  <c:v>90.6</c:v>
                </c:pt>
                <c:pt idx="23">
                  <c:v>90.978924162927072</c:v>
                </c:pt>
                <c:pt idx="24">
                  <c:v>91.08</c:v>
                </c:pt>
                <c:pt idx="25">
                  <c:v>97.6</c:v>
                </c:pt>
                <c:pt idx="26">
                  <c:v>97.526578718134402</c:v>
                </c:pt>
              </c:numCache>
            </c:numRef>
          </c:yVal>
          <c:smooth val="0"/>
          <c:extLst>
            <c:ext xmlns:c16="http://schemas.microsoft.com/office/drawing/2014/chart" uri="{C3380CC4-5D6E-409C-BE32-E72D297353CC}">
              <c16:uniqueId val="{00000001-B58B-4500-90FE-68E6B50AB632}"/>
            </c:ext>
          </c:extLst>
        </c:ser>
        <c:ser>
          <c:idx val="1"/>
          <c:order val="1"/>
          <c:spPr>
            <a:ln w="25400">
              <a:solidFill>
                <a:srgbClr val="D10DFF"/>
              </a:solidFill>
              <a:prstDash val="solid"/>
            </a:ln>
          </c:spPr>
          <c:marker>
            <c:symbol val="none"/>
          </c:marker>
          <c:dLbls>
            <c:dLbl>
              <c:idx val="26"/>
              <c:layout/>
              <c:numFmt formatCode="#,##0.0" sourceLinked="0"/>
              <c:spPr/>
              <c:txPr>
                <a:bodyPr/>
                <a:lstStyle/>
                <a:p>
                  <a:pPr>
                    <a:defRPr sz="800"/>
                  </a:pPr>
                  <a:endParaRPr lang="fr-FR"/>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B58B-4500-90FE-68E6B50AB632}"/>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'7.09 Graphique 1'!$B$26:$AB$26</c:f>
              <c:numCache>
                <c:formatCode>General</c:formatCode>
                <c:ptCount val="27"/>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numCache>
            </c:numRef>
          </c:xVal>
          <c:yVal>
            <c:numRef>
              <c:f>'7.09 Graphique 1'!$B$20:$AB$20</c:f>
              <c:numCache>
                <c:formatCode>0.0</c:formatCode>
                <c:ptCount val="27"/>
                <c:pt idx="0">
                  <c:v>75.5</c:v>
                </c:pt>
                <c:pt idx="1">
                  <c:v>77.400000000000006</c:v>
                </c:pt>
                <c:pt idx="2">
                  <c:v>77.654249193263325</c:v>
                </c:pt>
                <c:pt idx="3">
                  <c:v>79.528856185821766</c:v>
                </c:pt>
                <c:pt idx="4">
                  <c:v>78.542230744108139</c:v>
                </c:pt>
                <c:pt idx="5">
                  <c:v>79.115723407230192</c:v>
                </c:pt>
                <c:pt idx="6">
                  <c:v>78.056295670984255</c:v>
                </c:pt>
                <c:pt idx="7">
                  <c:v>76.837696108408238</c:v>
                </c:pt>
                <c:pt idx="8">
                  <c:v>76.703138512442862</c:v>
                </c:pt>
                <c:pt idx="9">
                  <c:v>76.92022741548422</c:v>
                </c:pt>
                <c:pt idx="10">
                  <c:v>76.210576444357855</c:v>
                </c:pt>
                <c:pt idx="11">
                  <c:v>77.33278373179445</c:v>
                </c:pt>
                <c:pt idx="12">
                  <c:v>79.29067388861678</c:v>
                </c:pt>
                <c:pt idx="13">
                  <c:v>80.3</c:v>
                </c:pt>
                <c:pt idx="14">
                  <c:v>79.810059795990156</c:v>
                </c:pt>
                <c:pt idx="15">
                  <c:v>81.599999999999994</c:v>
                </c:pt>
                <c:pt idx="16">
                  <c:v>82.340895070561373</c:v>
                </c:pt>
                <c:pt idx="17">
                  <c:v>83.2</c:v>
                </c:pt>
                <c:pt idx="18">
                  <c:v>86.5</c:v>
                </c:pt>
                <c:pt idx="19">
                  <c:v>90.7</c:v>
                </c:pt>
                <c:pt idx="20">
                  <c:v>90.7</c:v>
                </c:pt>
                <c:pt idx="21">
                  <c:v>90.7</c:v>
                </c:pt>
                <c:pt idx="22">
                  <c:v>90.4</c:v>
                </c:pt>
                <c:pt idx="23">
                  <c:v>88.808136740304931</c:v>
                </c:pt>
                <c:pt idx="24">
                  <c:v>87.97</c:v>
                </c:pt>
                <c:pt idx="25">
                  <c:v>94.8</c:v>
                </c:pt>
                <c:pt idx="26">
                  <c:v>93.916279069767398</c:v>
                </c:pt>
              </c:numCache>
            </c:numRef>
          </c:yVal>
          <c:smooth val="0"/>
          <c:extLst>
            <c:ext xmlns:c16="http://schemas.microsoft.com/office/drawing/2014/chart" uri="{C3380CC4-5D6E-409C-BE32-E72D297353CC}">
              <c16:uniqueId val="{00000003-B58B-4500-90FE-68E6B50AB632}"/>
            </c:ext>
          </c:extLst>
        </c:ser>
        <c:ser>
          <c:idx val="2"/>
          <c:order val="2"/>
          <c:spPr>
            <a:ln w="25400">
              <a:solidFill>
                <a:srgbClr val="00C8FF"/>
              </a:solidFill>
              <a:prstDash val="solid"/>
            </a:ln>
          </c:spPr>
          <c:marker>
            <c:symbol val="none"/>
          </c:marker>
          <c:dLbls>
            <c:dLbl>
              <c:idx val="26"/>
              <c:layout/>
              <c:numFmt formatCode="#,##0.0" sourceLinked="0"/>
              <c:spPr/>
              <c:txPr>
                <a:bodyPr/>
                <a:lstStyle/>
                <a:p>
                  <a:pPr>
                    <a:defRPr sz="800"/>
                  </a:pPr>
                  <a:endParaRPr lang="fr-FR"/>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B58B-4500-90FE-68E6B50AB632}"/>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'7.09 Graphique 1'!$B$26:$AB$26</c:f>
              <c:numCache>
                <c:formatCode>General</c:formatCode>
                <c:ptCount val="27"/>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numCache>
            </c:numRef>
          </c:xVal>
          <c:yVal>
            <c:numRef>
              <c:f>'7.09 Graphique 1'!$B$23:$AB$23</c:f>
              <c:numCache>
                <c:formatCode>0.0</c:formatCode>
                <c:ptCount val="27"/>
                <c:pt idx="0">
                  <c:v>72.7</c:v>
                </c:pt>
                <c:pt idx="1">
                  <c:v>77.900000000000006</c:v>
                </c:pt>
                <c:pt idx="2">
                  <c:v>79.126704205597846</c:v>
                </c:pt>
                <c:pt idx="3">
                  <c:v>76.668515089711178</c:v>
                </c:pt>
                <c:pt idx="4">
                  <c:v>77.704831470562354</c:v>
                </c:pt>
                <c:pt idx="5">
                  <c:v>79.146976132081122</c:v>
                </c:pt>
                <c:pt idx="6">
                  <c:v>77.454280546623806</c:v>
                </c:pt>
                <c:pt idx="7">
                  <c:v>76.645043982505285</c:v>
                </c:pt>
                <c:pt idx="8">
                  <c:v>75.876160477453581</c:v>
                </c:pt>
                <c:pt idx="9">
                  <c:v>76.872980159541825</c:v>
                </c:pt>
                <c:pt idx="10">
                  <c:v>74.656805065277069</c:v>
                </c:pt>
                <c:pt idx="11">
                  <c:v>77.333374347301159</c:v>
                </c:pt>
                <c:pt idx="12">
                  <c:v>78.487154948111368</c:v>
                </c:pt>
                <c:pt idx="13">
                  <c:v>77</c:v>
                </c:pt>
                <c:pt idx="14">
                  <c:v>87.330280737541869</c:v>
                </c:pt>
                <c:pt idx="15">
                  <c:v>86.5</c:v>
                </c:pt>
                <c:pt idx="16">
                  <c:v>83.984307732047526</c:v>
                </c:pt>
                <c:pt idx="17">
                  <c:v>78.400000000000006</c:v>
                </c:pt>
                <c:pt idx="18">
                  <c:v>78.900000000000006</c:v>
                </c:pt>
                <c:pt idx="19">
                  <c:v>82.2</c:v>
                </c:pt>
                <c:pt idx="20">
                  <c:v>80.5</c:v>
                </c:pt>
                <c:pt idx="21">
                  <c:v>82.5</c:v>
                </c:pt>
                <c:pt idx="22">
                  <c:v>81.5</c:v>
                </c:pt>
                <c:pt idx="23">
                  <c:v>82.806119620849572</c:v>
                </c:pt>
                <c:pt idx="24">
                  <c:v>82.44</c:v>
                </c:pt>
                <c:pt idx="25">
                  <c:v>90.4</c:v>
                </c:pt>
                <c:pt idx="26">
                  <c:v>86.617413440006104</c:v>
                </c:pt>
              </c:numCache>
            </c:numRef>
          </c:yVal>
          <c:smooth val="0"/>
          <c:extLst>
            <c:ext xmlns:c16="http://schemas.microsoft.com/office/drawing/2014/chart" uri="{C3380CC4-5D6E-409C-BE32-E72D297353CC}">
              <c16:uniqueId val="{00000005-B58B-4500-90FE-68E6B50AB632}"/>
            </c:ext>
          </c:extLst>
        </c:ser>
        <c:dLbls>
          <c:showLegendKey val="0"/>
          <c:showVal val="0"/>
          <c:showCatName val="0"/>
          <c:showSerName val="0"/>
          <c:showPercent val="0"/>
          <c:showBubbleSize val="0"/>
        </c:dLbls>
        <c:axId val="536957760"/>
        <c:axId val="1"/>
      </c:scatterChart>
      <c:valAx>
        <c:axId val="536957760"/>
        <c:scaling>
          <c:orientation val="minMax"/>
          <c:max val="2021"/>
          <c:min val="1995"/>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
        <c:crossesAt val="0"/>
        <c:crossBetween val="midCat"/>
        <c:majorUnit val="5"/>
      </c:valAx>
      <c:valAx>
        <c:axId val="1"/>
        <c:scaling>
          <c:orientation val="minMax"/>
          <c:max val="100"/>
          <c:min val="7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536957760"/>
        <c:crossesAt val="0"/>
        <c:crossBetween val="midCat"/>
      </c:valAx>
      <c:spPr>
        <a:noFill/>
        <a:ln w="25400">
          <a:noFill/>
        </a:ln>
      </c:spPr>
    </c:plotArea>
    <c:plotVisOnly val="1"/>
    <c:dispBlanksAs val="gap"/>
    <c:showDLblsOverMax val="0"/>
  </c:chart>
  <c:spPr>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19050</xdr:colOff>
      <xdr:row>30</xdr:row>
      <xdr:rowOff>19050</xdr:rowOff>
    </xdr:from>
    <xdr:to>
      <xdr:col>19</xdr:col>
      <xdr:colOff>57150</xdr:colOff>
      <xdr:row>49</xdr:row>
      <xdr:rowOff>142875</xdr:rowOff>
    </xdr:to>
    <xdr:graphicFrame macro="">
      <xdr:nvGraphicFramePr>
        <xdr:cNvPr id="1095"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0.74659</cdr:x>
      <cdr:y>0.19622</cdr:y>
    </cdr:from>
    <cdr:to>
      <cdr:x>0.89768</cdr:x>
      <cdr:y>0.24386</cdr:y>
    </cdr:to>
    <cdr:sp macro="" textlink="" fLocksText="0">
      <cdr:nvSpPr>
        <cdr:cNvPr id="5121" name="Text 1"/>
        <cdr:cNvSpPr txBox="1">
          <a:spLocks xmlns:a="http://schemas.openxmlformats.org/drawingml/2006/main" noChangeArrowheads="1"/>
        </cdr:cNvSpPr>
      </cdr:nvSpPr>
      <cdr:spPr bwMode="auto">
        <a:xfrm xmlns:a="http://schemas.openxmlformats.org/drawingml/2006/main">
          <a:off x="6005358" y="645705"/>
          <a:ext cx="1224828" cy="15833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0" tIns="0" rIns="0" bIns="0" anchor="t"/>
        <a:lstStyle xmlns:a="http://schemas.openxmlformats.org/drawingml/2006/main"/>
        <a:p xmlns:a="http://schemas.openxmlformats.org/drawingml/2006/main">
          <a:pPr algn="l" rtl="0">
            <a:defRPr sz="1000"/>
          </a:pPr>
          <a:r>
            <a:rPr lang="fr-FR" sz="800" b="1" i="0" u="none" strike="noStrike" baseline="0">
              <a:solidFill>
                <a:srgbClr val="000000"/>
              </a:solidFill>
              <a:latin typeface="Arial"/>
              <a:cs typeface="Arial"/>
            </a:rPr>
            <a:t>Baccalauréat  général</a:t>
          </a:r>
        </a:p>
      </cdr:txBody>
    </cdr:sp>
  </cdr:relSizeAnchor>
  <cdr:relSizeAnchor xmlns:cdr="http://schemas.openxmlformats.org/drawingml/2006/chartDrawing">
    <cdr:from>
      <cdr:x>0.75056</cdr:x>
      <cdr:y>0.61065</cdr:y>
    </cdr:from>
    <cdr:to>
      <cdr:x>0.94935</cdr:x>
      <cdr:y>0.64936</cdr:y>
    </cdr:to>
    <cdr:sp macro="" textlink="" fLocksText="0">
      <cdr:nvSpPr>
        <cdr:cNvPr id="5122" name="Text 2"/>
        <cdr:cNvSpPr txBox="1">
          <a:spLocks xmlns:a="http://schemas.openxmlformats.org/drawingml/2006/main" noChangeArrowheads="1"/>
        </cdr:cNvSpPr>
      </cdr:nvSpPr>
      <cdr:spPr bwMode="auto">
        <a:xfrm xmlns:a="http://schemas.openxmlformats.org/drawingml/2006/main">
          <a:off x="6033443" y="2028279"/>
          <a:ext cx="1618923" cy="13038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0" tIns="0" rIns="0" bIns="0" anchor="t"/>
        <a:lstStyle xmlns:a="http://schemas.openxmlformats.org/drawingml/2006/main"/>
        <a:p xmlns:a="http://schemas.openxmlformats.org/drawingml/2006/main">
          <a:pPr algn="l" rtl="0">
            <a:defRPr sz="1000"/>
          </a:pPr>
          <a:r>
            <a:rPr lang="fr-FR" sz="800" b="1" i="0" u="none" strike="noStrike" baseline="0">
              <a:solidFill>
                <a:srgbClr val="000000"/>
              </a:solidFill>
              <a:latin typeface="Arial"/>
              <a:cs typeface="Arial"/>
            </a:rPr>
            <a:t>Baccalaruéat  professionnel</a:t>
          </a:r>
        </a:p>
      </cdr:txBody>
    </cdr:sp>
  </cdr:relSizeAnchor>
  <cdr:relSizeAnchor xmlns:cdr="http://schemas.openxmlformats.org/drawingml/2006/chartDrawing">
    <cdr:from>
      <cdr:x>0.6992</cdr:x>
      <cdr:y>0.35842</cdr:y>
    </cdr:from>
    <cdr:to>
      <cdr:x>0.88251</cdr:x>
      <cdr:y>0.40773</cdr:y>
    </cdr:to>
    <cdr:sp macro="" textlink="" fLocksText="0">
      <cdr:nvSpPr>
        <cdr:cNvPr id="5123" name="Text 3"/>
        <cdr:cNvSpPr txBox="1">
          <a:spLocks xmlns:a="http://schemas.openxmlformats.org/drawingml/2006/main" noChangeArrowheads="1"/>
        </cdr:cNvSpPr>
      </cdr:nvSpPr>
      <cdr:spPr bwMode="auto">
        <a:xfrm xmlns:a="http://schemas.openxmlformats.org/drawingml/2006/main">
          <a:off x="5501081" y="1205134"/>
          <a:ext cx="1442219" cy="16579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0" tIns="0" rIns="0" bIns="0" anchor="t"/>
        <a:lstStyle xmlns:a="http://schemas.openxmlformats.org/drawingml/2006/main"/>
        <a:p xmlns:a="http://schemas.openxmlformats.org/drawingml/2006/main">
          <a:pPr algn="l" rtl="0">
            <a:defRPr sz="1000"/>
          </a:pPr>
          <a:r>
            <a:rPr lang="fr-FR" sz="800" b="1" i="0" u="none" strike="noStrike" baseline="0">
              <a:solidFill>
                <a:srgbClr val="000000"/>
              </a:solidFill>
              <a:latin typeface="Arial"/>
              <a:cs typeface="Arial"/>
            </a:rPr>
            <a:t>Baccalauréat technologique</a:t>
          </a:r>
        </a:p>
      </cdr:txBody>
    </cdr:sp>
  </cdr:relSizeAnchor>
  <cdr:relSizeAnchor xmlns:cdr="http://schemas.openxmlformats.org/drawingml/2006/chartDrawing">
    <cdr:from>
      <cdr:x>0.04557</cdr:x>
      <cdr:y>0.88271</cdr:y>
    </cdr:from>
    <cdr:to>
      <cdr:x>0.04793</cdr:x>
      <cdr:y>0.93161</cdr:y>
    </cdr:to>
    <cdr:sp macro="" textlink="">
      <cdr:nvSpPr>
        <cdr:cNvPr id="5124" name="Text Box 4"/>
        <cdr:cNvSpPr txBox="1">
          <a:spLocks xmlns:a="http://schemas.openxmlformats.org/drawingml/2006/main" noChangeArrowheads="1"/>
        </cdr:cNvSpPr>
      </cdr:nvSpPr>
      <cdr:spPr bwMode="auto">
        <a:xfrm xmlns:a="http://schemas.openxmlformats.org/drawingml/2006/main">
          <a:off x="358532" y="2825010"/>
          <a:ext cx="18531"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dr:relSizeAnchor xmlns:cdr="http://schemas.openxmlformats.org/drawingml/2006/chartDrawing">
    <cdr:from>
      <cdr:x>0.04557</cdr:x>
      <cdr:y>0.88271</cdr:y>
    </cdr:from>
    <cdr:to>
      <cdr:x>0.04793</cdr:x>
      <cdr:y>0.93161</cdr:y>
    </cdr:to>
    <cdr:sp macro="" textlink="">
      <cdr:nvSpPr>
        <cdr:cNvPr id="5125" name="Text Box 5"/>
        <cdr:cNvSpPr txBox="1">
          <a:spLocks xmlns:a="http://schemas.openxmlformats.org/drawingml/2006/main" noChangeArrowheads="1"/>
        </cdr:cNvSpPr>
      </cdr:nvSpPr>
      <cdr:spPr bwMode="auto">
        <a:xfrm xmlns:a="http://schemas.openxmlformats.org/drawingml/2006/main">
          <a:off x="358532" y="2825010"/>
          <a:ext cx="18531"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dr:relSizeAnchor xmlns:cdr="http://schemas.openxmlformats.org/drawingml/2006/chartDrawing">
    <cdr:from>
      <cdr:x>0.04557</cdr:x>
      <cdr:y>0.88271</cdr:y>
    </cdr:from>
    <cdr:to>
      <cdr:x>0.04793</cdr:x>
      <cdr:y>0.93161</cdr:y>
    </cdr:to>
    <cdr:sp macro="" textlink="">
      <cdr:nvSpPr>
        <cdr:cNvPr id="5126" name="Text Box 6"/>
        <cdr:cNvSpPr txBox="1">
          <a:spLocks xmlns:a="http://schemas.openxmlformats.org/drawingml/2006/main" noChangeArrowheads="1"/>
        </cdr:cNvSpPr>
      </cdr:nvSpPr>
      <cdr:spPr bwMode="auto">
        <a:xfrm xmlns:a="http://schemas.openxmlformats.org/drawingml/2006/main">
          <a:off x="358532" y="2825010"/>
          <a:ext cx="18531"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dr:relSizeAnchor xmlns:cdr="http://schemas.openxmlformats.org/drawingml/2006/chartDrawing">
    <cdr:from>
      <cdr:x>0.04557</cdr:x>
      <cdr:y>0.88271</cdr:y>
    </cdr:from>
    <cdr:to>
      <cdr:x>0.04793</cdr:x>
      <cdr:y>0.93161</cdr:y>
    </cdr:to>
    <cdr:sp macro="" textlink="">
      <cdr:nvSpPr>
        <cdr:cNvPr id="5127" name="Text Box 7"/>
        <cdr:cNvSpPr txBox="1">
          <a:spLocks xmlns:a="http://schemas.openxmlformats.org/drawingml/2006/main" noChangeArrowheads="1"/>
        </cdr:cNvSpPr>
      </cdr:nvSpPr>
      <cdr:spPr bwMode="auto">
        <a:xfrm xmlns:a="http://schemas.openxmlformats.org/drawingml/2006/main">
          <a:off x="358532" y="2825010"/>
          <a:ext cx="18531"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dr:relSizeAnchor xmlns:cdr="http://schemas.openxmlformats.org/drawingml/2006/chartDrawing">
    <cdr:from>
      <cdr:x>0.04557</cdr:x>
      <cdr:y>0.88271</cdr:y>
    </cdr:from>
    <cdr:to>
      <cdr:x>0.04793</cdr:x>
      <cdr:y>0.93161</cdr:y>
    </cdr:to>
    <cdr:sp macro="" textlink="">
      <cdr:nvSpPr>
        <cdr:cNvPr id="5128" name="Text Box 8"/>
        <cdr:cNvSpPr txBox="1">
          <a:spLocks xmlns:a="http://schemas.openxmlformats.org/drawingml/2006/main" noChangeArrowheads="1"/>
        </cdr:cNvSpPr>
      </cdr:nvSpPr>
      <cdr:spPr bwMode="auto">
        <a:xfrm xmlns:a="http://schemas.openxmlformats.org/drawingml/2006/main">
          <a:off x="358532" y="2825010"/>
          <a:ext cx="18531"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dr:relSizeAnchor xmlns:cdr="http://schemas.openxmlformats.org/drawingml/2006/chartDrawing">
    <cdr:from>
      <cdr:x>0.04557</cdr:x>
      <cdr:y>0.88271</cdr:y>
    </cdr:from>
    <cdr:to>
      <cdr:x>0.04793</cdr:x>
      <cdr:y>0.93161</cdr:y>
    </cdr:to>
    <cdr:sp macro="" textlink="">
      <cdr:nvSpPr>
        <cdr:cNvPr id="5129" name="Text Box 9"/>
        <cdr:cNvSpPr txBox="1">
          <a:spLocks xmlns:a="http://schemas.openxmlformats.org/drawingml/2006/main" noChangeArrowheads="1"/>
        </cdr:cNvSpPr>
      </cdr:nvSpPr>
      <cdr:spPr bwMode="auto">
        <a:xfrm xmlns:a="http://schemas.openxmlformats.org/drawingml/2006/main">
          <a:off x="358532" y="2825010"/>
          <a:ext cx="18531"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dr:relSizeAnchor xmlns:cdr="http://schemas.openxmlformats.org/drawingml/2006/chartDrawing">
    <cdr:from>
      <cdr:x>0.04557</cdr:x>
      <cdr:y>0.88271</cdr:y>
    </cdr:from>
    <cdr:to>
      <cdr:x>0.04793</cdr:x>
      <cdr:y>0.93161</cdr:y>
    </cdr:to>
    <cdr:sp macro="" textlink="">
      <cdr:nvSpPr>
        <cdr:cNvPr id="5130" name="Text Box 10"/>
        <cdr:cNvSpPr txBox="1">
          <a:spLocks xmlns:a="http://schemas.openxmlformats.org/drawingml/2006/main" noChangeArrowheads="1"/>
        </cdr:cNvSpPr>
      </cdr:nvSpPr>
      <cdr:spPr bwMode="auto">
        <a:xfrm xmlns:a="http://schemas.openxmlformats.org/drawingml/2006/main">
          <a:off x="358532" y="2825010"/>
          <a:ext cx="18531"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dr:relSizeAnchor xmlns:cdr="http://schemas.openxmlformats.org/drawingml/2006/chartDrawing">
    <cdr:from>
      <cdr:x>0.04557</cdr:x>
      <cdr:y>0.88271</cdr:y>
    </cdr:from>
    <cdr:to>
      <cdr:x>0.04793</cdr:x>
      <cdr:y>0.93161</cdr:y>
    </cdr:to>
    <cdr:sp macro="" textlink="">
      <cdr:nvSpPr>
        <cdr:cNvPr id="5131" name="Text Box 11"/>
        <cdr:cNvSpPr txBox="1">
          <a:spLocks xmlns:a="http://schemas.openxmlformats.org/drawingml/2006/main" noChangeArrowheads="1"/>
        </cdr:cNvSpPr>
      </cdr:nvSpPr>
      <cdr:spPr bwMode="auto">
        <a:xfrm xmlns:a="http://schemas.openxmlformats.org/drawingml/2006/main">
          <a:off x="358532" y="2825010"/>
          <a:ext cx="18531"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dr:relSizeAnchor xmlns:cdr="http://schemas.openxmlformats.org/drawingml/2006/chartDrawing">
    <cdr:from>
      <cdr:x>0.04557</cdr:x>
      <cdr:y>0.88271</cdr:y>
    </cdr:from>
    <cdr:to>
      <cdr:x>0.04793</cdr:x>
      <cdr:y>0.93161</cdr:y>
    </cdr:to>
    <cdr:sp macro="" textlink="">
      <cdr:nvSpPr>
        <cdr:cNvPr id="5132" name="Text Box 12"/>
        <cdr:cNvSpPr txBox="1">
          <a:spLocks xmlns:a="http://schemas.openxmlformats.org/drawingml/2006/main" noChangeArrowheads="1"/>
        </cdr:cNvSpPr>
      </cdr:nvSpPr>
      <cdr:spPr bwMode="auto">
        <a:xfrm xmlns:a="http://schemas.openxmlformats.org/drawingml/2006/main">
          <a:off x="358532" y="2825010"/>
          <a:ext cx="18531"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dr:relSizeAnchor xmlns:cdr="http://schemas.openxmlformats.org/drawingml/2006/chartDrawing">
    <cdr:from>
      <cdr:x>0.04557</cdr:x>
      <cdr:y>0.88271</cdr:y>
    </cdr:from>
    <cdr:to>
      <cdr:x>0.04793</cdr:x>
      <cdr:y>0.93161</cdr:y>
    </cdr:to>
    <cdr:sp macro="" textlink="">
      <cdr:nvSpPr>
        <cdr:cNvPr id="5133" name="Text Box 13"/>
        <cdr:cNvSpPr txBox="1">
          <a:spLocks xmlns:a="http://schemas.openxmlformats.org/drawingml/2006/main" noChangeArrowheads="1"/>
        </cdr:cNvSpPr>
      </cdr:nvSpPr>
      <cdr:spPr bwMode="auto">
        <a:xfrm xmlns:a="http://schemas.openxmlformats.org/drawingml/2006/main">
          <a:off x="358532" y="2825010"/>
          <a:ext cx="18531"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dr:relSizeAnchor xmlns:cdr="http://schemas.openxmlformats.org/drawingml/2006/chartDrawing">
    <cdr:from>
      <cdr:x>0.04557</cdr:x>
      <cdr:y>0.88271</cdr:y>
    </cdr:from>
    <cdr:to>
      <cdr:x>0.04793</cdr:x>
      <cdr:y>0.93161</cdr:y>
    </cdr:to>
    <cdr:sp macro="" textlink="">
      <cdr:nvSpPr>
        <cdr:cNvPr id="5134" name="Text Box 14"/>
        <cdr:cNvSpPr txBox="1">
          <a:spLocks xmlns:a="http://schemas.openxmlformats.org/drawingml/2006/main" noChangeArrowheads="1"/>
        </cdr:cNvSpPr>
      </cdr:nvSpPr>
      <cdr:spPr bwMode="auto">
        <a:xfrm xmlns:a="http://schemas.openxmlformats.org/drawingml/2006/main">
          <a:off x="358532" y="2825010"/>
          <a:ext cx="18531"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dr:relSizeAnchor xmlns:cdr="http://schemas.openxmlformats.org/drawingml/2006/chartDrawing">
    <cdr:from>
      <cdr:x>0.04557</cdr:x>
      <cdr:y>0.88271</cdr:y>
    </cdr:from>
    <cdr:to>
      <cdr:x>0.04793</cdr:x>
      <cdr:y>0.93161</cdr:y>
    </cdr:to>
    <cdr:sp macro="" textlink="">
      <cdr:nvSpPr>
        <cdr:cNvPr id="5135" name="Text Box 15"/>
        <cdr:cNvSpPr txBox="1">
          <a:spLocks xmlns:a="http://schemas.openxmlformats.org/drawingml/2006/main" noChangeArrowheads="1"/>
        </cdr:cNvSpPr>
      </cdr:nvSpPr>
      <cdr:spPr bwMode="auto">
        <a:xfrm xmlns:a="http://schemas.openxmlformats.org/drawingml/2006/main">
          <a:off x="358532" y="2825010"/>
          <a:ext cx="18531"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dr:relSizeAnchor xmlns:cdr="http://schemas.openxmlformats.org/drawingml/2006/chartDrawing">
    <cdr:from>
      <cdr:x>0.04557</cdr:x>
      <cdr:y>0.88271</cdr:y>
    </cdr:from>
    <cdr:to>
      <cdr:x>0.04793</cdr:x>
      <cdr:y>0.93161</cdr:y>
    </cdr:to>
    <cdr:sp macro="" textlink="">
      <cdr:nvSpPr>
        <cdr:cNvPr id="5136" name="Text Box 16"/>
        <cdr:cNvSpPr txBox="1">
          <a:spLocks xmlns:a="http://schemas.openxmlformats.org/drawingml/2006/main" noChangeArrowheads="1"/>
        </cdr:cNvSpPr>
      </cdr:nvSpPr>
      <cdr:spPr bwMode="auto">
        <a:xfrm xmlns:a="http://schemas.openxmlformats.org/drawingml/2006/main">
          <a:off x="358532" y="2825010"/>
          <a:ext cx="18531"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dr:relSizeAnchor xmlns:cdr="http://schemas.openxmlformats.org/drawingml/2006/chartDrawing">
    <cdr:from>
      <cdr:x>0.04557</cdr:x>
      <cdr:y>0.88271</cdr:y>
    </cdr:from>
    <cdr:to>
      <cdr:x>0.04793</cdr:x>
      <cdr:y>0.93161</cdr:y>
    </cdr:to>
    <cdr:sp macro="" textlink="">
      <cdr:nvSpPr>
        <cdr:cNvPr id="5137" name="Text Box 17"/>
        <cdr:cNvSpPr txBox="1">
          <a:spLocks xmlns:a="http://schemas.openxmlformats.org/drawingml/2006/main" noChangeArrowheads="1"/>
        </cdr:cNvSpPr>
      </cdr:nvSpPr>
      <cdr:spPr bwMode="auto">
        <a:xfrm xmlns:a="http://schemas.openxmlformats.org/drawingml/2006/main">
          <a:off x="358532" y="2825010"/>
          <a:ext cx="18531"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dr:relSizeAnchor xmlns:cdr="http://schemas.openxmlformats.org/drawingml/2006/chartDrawing">
    <cdr:from>
      <cdr:x>0.04557</cdr:x>
      <cdr:y>0.88271</cdr:y>
    </cdr:from>
    <cdr:to>
      <cdr:x>0.04793</cdr:x>
      <cdr:y>0.93161</cdr:y>
    </cdr:to>
    <cdr:sp macro="" textlink="">
      <cdr:nvSpPr>
        <cdr:cNvPr id="5138" name="Text Box 18"/>
        <cdr:cNvSpPr txBox="1">
          <a:spLocks xmlns:a="http://schemas.openxmlformats.org/drawingml/2006/main" noChangeArrowheads="1"/>
        </cdr:cNvSpPr>
      </cdr:nvSpPr>
      <cdr:spPr bwMode="auto">
        <a:xfrm xmlns:a="http://schemas.openxmlformats.org/drawingml/2006/main">
          <a:off x="358532" y="2825010"/>
          <a:ext cx="18531"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dr:relSizeAnchor xmlns:cdr="http://schemas.openxmlformats.org/drawingml/2006/chartDrawing">
    <cdr:from>
      <cdr:x>0.04557</cdr:x>
      <cdr:y>0.88271</cdr:y>
    </cdr:from>
    <cdr:to>
      <cdr:x>0.04793</cdr:x>
      <cdr:y>0.93161</cdr:y>
    </cdr:to>
    <cdr:sp macro="" textlink="">
      <cdr:nvSpPr>
        <cdr:cNvPr id="5139" name="Text Box 19"/>
        <cdr:cNvSpPr txBox="1">
          <a:spLocks xmlns:a="http://schemas.openxmlformats.org/drawingml/2006/main" noChangeArrowheads="1"/>
        </cdr:cNvSpPr>
      </cdr:nvSpPr>
      <cdr:spPr bwMode="auto">
        <a:xfrm xmlns:a="http://schemas.openxmlformats.org/drawingml/2006/main">
          <a:off x="358532" y="2825010"/>
          <a:ext cx="18531"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dr:relSizeAnchor xmlns:cdr="http://schemas.openxmlformats.org/drawingml/2006/chartDrawing">
    <cdr:from>
      <cdr:x>0.04557</cdr:x>
      <cdr:y>0.88271</cdr:y>
    </cdr:from>
    <cdr:to>
      <cdr:x>0.04793</cdr:x>
      <cdr:y>0.93161</cdr:y>
    </cdr:to>
    <cdr:sp macro="" textlink="">
      <cdr:nvSpPr>
        <cdr:cNvPr id="5140" name="Text Box 20"/>
        <cdr:cNvSpPr txBox="1">
          <a:spLocks xmlns:a="http://schemas.openxmlformats.org/drawingml/2006/main" noChangeArrowheads="1"/>
        </cdr:cNvSpPr>
      </cdr:nvSpPr>
      <cdr:spPr bwMode="auto">
        <a:xfrm xmlns:a="http://schemas.openxmlformats.org/drawingml/2006/main">
          <a:off x="358532" y="2825010"/>
          <a:ext cx="18531"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dr:relSizeAnchor xmlns:cdr="http://schemas.openxmlformats.org/drawingml/2006/chartDrawing">
    <cdr:from>
      <cdr:x>0.04557</cdr:x>
      <cdr:y>0.88271</cdr:y>
    </cdr:from>
    <cdr:to>
      <cdr:x>0.04793</cdr:x>
      <cdr:y>0.93161</cdr:y>
    </cdr:to>
    <cdr:sp macro="" textlink="">
      <cdr:nvSpPr>
        <cdr:cNvPr id="5141" name="Text Box 21"/>
        <cdr:cNvSpPr txBox="1">
          <a:spLocks xmlns:a="http://schemas.openxmlformats.org/drawingml/2006/main" noChangeArrowheads="1"/>
        </cdr:cNvSpPr>
      </cdr:nvSpPr>
      <cdr:spPr bwMode="auto">
        <a:xfrm xmlns:a="http://schemas.openxmlformats.org/drawingml/2006/main">
          <a:off x="358532" y="2825010"/>
          <a:ext cx="18531"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dr:relSizeAnchor xmlns:cdr="http://schemas.openxmlformats.org/drawingml/2006/chartDrawing">
    <cdr:from>
      <cdr:x>0.04557</cdr:x>
      <cdr:y>0.88271</cdr:y>
    </cdr:from>
    <cdr:to>
      <cdr:x>0.04793</cdr:x>
      <cdr:y>0.93161</cdr:y>
    </cdr:to>
    <cdr:sp macro="" textlink="">
      <cdr:nvSpPr>
        <cdr:cNvPr id="5142" name="Text Box 22"/>
        <cdr:cNvSpPr txBox="1">
          <a:spLocks xmlns:a="http://schemas.openxmlformats.org/drawingml/2006/main" noChangeArrowheads="1"/>
        </cdr:cNvSpPr>
      </cdr:nvSpPr>
      <cdr:spPr bwMode="auto">
        <a:xfrm xmlns:a="http://schemas.openxmlformats.org/drawingml/2006/main">
          <a:off x="358532" y="2825010"/>
          <a:ext cx="18531"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dr:relSizeAnchor xmlns:cdr="http://schemas.openxmlformats.org/drawingml/2006/chartDrawing">
    <cdr:from>
      <cdr:x>0.04557</cdr:x>
      <cdr:y>0.88271</cdr:y>
    </cdr:from>
    <cdr:to>
      <cdr:x>0.04793</cdr:x>
      <cdr:y>0.93161</cdr:y>
    </cdr:to>
    <cdr:sp macro="" textlink="">
      <cdr:nvSpPr>
        <cdr:cNvPr id="5143" name="Text Box 23"/>
        <cdr:cNvSpPr txBox="1">
          <a:spLocks xmlns:a="http://schemas.openxmlformats.org/drawingml/2006/main" noChangeArrowheads="1"/>
        </cdr:cNvSpPr>
      </cdr:nvSpPr>
      <cdr:spPr bwMode="auto">
        <a:xfrm xmlns:a="http://schemas.openxmlformats.org/drawingml/2006/main">
          <a:off x="358532" y="2825010"/>
          <a:ext cx="18531"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dr:relSizeAnchor xmlns:cdr="http://schemas.openxmlformats.org/drawingml/2006/chartDrawing">
    <cdr:from>
      <cdr:x>0.04557</cdr:x>
      <cdr:y>0.88271</cdr:y>
    </cdr:from>
    <cdr:to>
      <cdr:x>0.04793</cdr:x>
      <cdr:y>0.93161</cdr:y>
    </cdr:to>
    <cdr:sp macro="" textlink="">
      <cdr:nvSpPr>
        <cdr:cNvPr id="5144" name="Text Box 24"/>
        <cdr:cNvSpPr txBox="1">
          <a:spLocks xmlns:a="http://schemas.openxmlformats.org/drawingml/2006/main" noChangeArrowheads="1"/>
        </cdr:cNvSpPr>
      </cdr:nvSpPr>
      <cdr:spPr bwMode="auto">
        <a:xfrm xmlns:a="http://schemas.openxmlformats.org/drawingml/2006/main">
          <a:off x="358532" y="2825010"/>
          <a:ext cx="18531"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ducation.gouv.fr/reperes-et-references-statistiques-2022-326939"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A100"/>
  <sheetViews>
    <sheetView zoomScaleNormal="100" zoomScaleSheetLayoutView="110" workbookViewId="0"/>
  </sheetViews>
  <sheetFormatPr baseColWidth="10" defaultRowHeight="12.75" x14ac:dyDescent="0.2"/>
  <cols>
    <col min="1" max="1" width="90.7109375" customWidth="1"/>
  </cols>
  <sheetData>
    <row r="1" spans="1:1" x14ac:dyDescent="0.2">
      <c r="A1" s="92" t="s">
        <v>45</v>
      </c>
    </row>
    <row r="2" spans="1:1" x14ac:dyDescent="0.2">
      <c r="A2" s="93" t="s">
        <v>58</v>
      </c>
    </row>
    <row r="3" spans="1:1" x14ac:dyDescent="0.2">
      <c r="A3" s="93"/>
    </row>
    <row r="4" spans="1:1" ht="27.75" x14ac:dyDescent="0.2">
      <c r="A4" s="94" t="s">
        <v>46</v>
      </c>
    </row>
    <row r="7" spans="1:1" ht="102" customHeight="1" x14ac:dyDescent="0.2">
      <c r="A7" s="95" t="s">
        <v>47</v>
      </c>
    </row>
    <row r="9" spans="1:1" x14ac:dyDescent="0.2">
      <c r="A9" s="96" t="s">
        <v>48</v>
      </c>
    </row>
    <row r="11" spans="1:1" ht="15.75" x14ac:dyDescent="0.2">
      <c r="A11" s="97" t="s">
        <v>49</v>
      </c>
    </row>
    <row r="12" spans="1:1" x14ac:dyDescent="0.2">
      <c r="A12" s="98"/>
    </row>
    <row r="13" spans="1:1" x14ac:dyDescent="0.2">
      <c r="A13" s="98"/>
    </row>
    <row r="14" spans="1:1" x14ac:dyDescent="0.2">
      <c r="A14" s="98"/>
    </row>
    <row r="15" spans="1:1" s="99" customFormat="1" ht="34.9" customHeight="1" x14ac:dyDescent="0.2"/>
    <row r="16" spans="1:1" ht="35.1" customHeight="1" x14ac:dyDescent="0.2">
      <c r="A16" s="100" t="s">
        <v>50</v>
      </c>
    </row>
    <row r="17" spans="1:1" x14ac:dyDescent="0.2">
      <c r="A17" s="101" t="s">
        <v>32</v>
      </c>
    </row>
    <row r="18" spans="1:1" x14ac:dyDescent="0.2">
      <c r="A18" s="101" t="s">
        <v>17</v>
      </c>
    </row>
    <row r="19" spans="1:1" x14ac:dyDescent="0.2">
      <c r="A19" s="101" t="s">
        <v>16</v>
      </c>
    </row>
    <row r="20" spans="1:1" x14ac:dyDescent="0.2">
      <c r="A20" s="101" t="s">
        <v>24</v>
      </c>
    </row>
    <row r="21" spans="1:1" x14ac:dyDescent="0.2">
      <c r="A21" s="101"/>
    </row>
    <row r="22" spans="1:1" x14ac:dyDescent="0.2">
      <c r="A22" s="101"/>
    </row>
    <row r="23" spans="1:1" x14ac:dyDescent="0.2">
      <c r="A23" s="101"/>
    </row>
    <row r="24" spans="1:1" x14ac:dyDescent="0.2">
      <c r="A24" s="101"/>
    </row>
    <row r="25" spans="1:1" ht="35.1" customHeight="1" x14ac:dyDescent="0.2">
      <c r="A25" s="102" t="s">
        <v>51</v>
      </c>
    </row>
    <row r="26" spans="1:1" x14ac:dyDescent="0.2">
      <c r="A26" s="99"/>
    </row>
    <row r="27" spans="1:1" ht="22.5" x14ac:dyDescent="0.2">
      <c r="A27" s="103" t="s">
        <v>52</v>
      </c>
    </row>
    <row r="28" spans="1:1" x14ac:dyDescent="0.2">
      <c r="A28" s="2"/>
    </row>
    <row r="29" spans="1:1" x14ac:dyDescent="0.2">
      <c r="A29" s="102" t="s">
        <v>53</v>
      </c>
    </row>
    <row r="30" spans="1:1" x14ac:dyDescent="0.2">
      <c r="A30" s="2"/>
    </row>
    <row r="31" spans="1:1" x14ac:dyDescent="0.2">
      <c r="A31" s="2" t="s">
        <v>54</v>
      </c>
    </row>
    <row r="32" spans="1:1" x14ac:dyDescent="0.2">
      <c r="A32" s="2" t="s">
        <v>55</v>
      </c>
    </row>
    <row r="33" spans="1:1" x14ac:dyDescent="0.2">
      <c r="A33" s="2" t="s">
        <v>56</v>
      </c>
    </row>
    <row r="34" spans="1:1" x14ac:dyDescent="0.2">
      <c r="A34" s="2" t="s">
        <v>57</v>
      </c>
    </row>
    <row r="35" spans="1:1" x14ac:dyDescent="0.2">
      <c r="A35" s="99"/>
    </row>
    <row r="36" spans="1:1" x14ac:dyDescent="0.2">
      <c r="A36" s="99"/>
    </row>
    <row r="37" spans="1:1" x14ac:dyDescent="0.2">
      <c r="A37" s="99"/>
    </row>
    <row r="38" spans="1:1" x14ac:dyDescent="0.2">
      <c r="A38" s="99"/>
    </row>
    <row r="39" spans="1:1" x14ac:dyDescent="0.2">
      <c r="A39" s="99"/>
    </row>
    <row r="40" spans="1:1" x14ac:dyDescent="0.2">
      <c r="A40" s="99"/>
    </row>
    <row r="41" spans="1:1" x14ac:dyDescent="0.2">
      <c r="A41" s="99"/>
    </row>
    <row r="42" spans="1:1" x14ac:dyDescent="0.2">
      <c r="A42" s="99"/>
    </row>
    <row r="43" spans="1:1" x14ac:dyDescent="0.2">
      <c r="A43" s="99"/>
    </row>
    <row r="44" spans="1:1" x14ac:dyDescent="0.2">
      <c r="A44" s="99"/>
    </row>
    <row r="45" spans="1:1" x14ac:dyDescent="0.2">
      <c r="A45" s="99"/>
    </row>
    <row r="46" spans="1:1" x14ac:dyDescent="0.2">
      <c r="A46" s="99"/>
    </row>
    <row r="47" spans="1:1" x14ac:dyDescent="0.2">
      <c r="A47" s="99"/>
    </row>
    <row r="48" spans="1:1" x14ac:dyDescent="0.2">
      <c r="A48" s="99"/>
    </row>
    <row r="49" spans="1:1" x14ac:dyDescent="0.2">
      <c r="A49" s="99"/>
    </row>
    <row r="50" spans="1:1" x14ac:dyDescent="0.2">
      <c r="A50" s="99"/>
    </row>
    <row r="51" spans="1:1" x14ac:dyDescent="0.2">
      <c r="A51" s="99"/>
    </row>
    <row r="52" spans="1:1" x14ac:dyDescent="0.2">
      <c r="A52" s="99"/>
    </row>
    <row r="53" spans="1:1" x14ac:dyDescent="0.2">
      <c r="A53" s="99"/>
    </row>
    <row r="54" spans="1:1" x14ac:dyDescent="0.2">
      <c r="A54" s="99"/>
    </row>
    <row r="55" spans="1:1" x14ac:dyDescent="0.2">
      <c r="A55" s="99"/>
    </row>
    <row r="56" spans="1:1" x14ac:dyDescent="0.2">
      <c r="A56" s="99"/>
    </row>
    <row r="57" spans="1:1" x14ac:dyDescent="0.2">
      <c r="A57" s="99"/>
    </row>
    <row r="58" spans="1:1" x14ac:dyDescent="0.2">
      <c r="A58" s="99"/>
    </row>
    <row r="59" spans="1:1" x14ac:dyDescent="0.2">
      <c r="A59" s="99"/>
    </row>
    <row r="60" spans="1:1" x14ac:dyDescent="0.2">
      <c r="A60" s="99"/>
    </row>
    <row r="61" spans="1:1" x14ac:dyDescent="0.2">
      <c r="A61" s="99"/>
    </row>
    <row r="62" spans="1:1" x14ac:dyDescent="0.2">
      <c r="A62" s="99"/>
    </row>
    <row r="63" spans="1:1" x14ac:dyDescent="0.2">
      <c r="A63" s="99"/>
    </row>
    <row r="64" spans="1:1" x14ac:dyDescent="0.2">
      <c r="A64" s="99"/>
    </row>
    <row r="65" spans="1:1" x14ac:dyDescent="0.2">
      <c r="A65" s="99"/>
    </row>
    <row r="66" spans="1:1" x14ac:dyDescent="0.2">
      <c r="A66" s="99"/>
    </row>
    <row r="67" spans="1:1" x14ac:dyDescent="0.2">
      <c r="A67" s="99"/>
    </row>
    <row r="68" spans="1:1" x14ac:dyDescent="0.2">
      <c r="A68" s="99"/>
    </row>
    <row r="69" spans="1:1" x14ac:dyDescent="0.2">
      <c r="A69" s="99"/>
    </row>
    <row r="70" spans="1:1" x14ac:dyDescent="0.2">
      <c r="A70" s="99"/>
    </row>
    <row r="71" spans="1:1" x14ac:dyDescent="0.2">
      <c r="A71" s="99"/>
    </row>
    <row r="72" spans="1:1" x14ac:dyDescent="0.2">
      <c r="A72" s="99"/>
    </row>
    <row r="73" spans="1:1" x14ac:dyDescent="0.2">
      <c r="A73" s="99"/>
    </row>
    <row r="74" spans="1:1" x14ac:dyDescent="0.2">
      <c r="A74" s="99"/>
    </row>
    <row r="75" spans="1:1" x14ac:dyDescent="0.2">
      <c r="A75" s="99"/>
    </row>
    <row r="76" spans="1:1" x14ac:dyDescent="0.2">
      <c r="A76" s="99"/>
    </row>
    <row r="77" spans="1:1" x14ac:dyDescent="0.2">
      <c r="A77" s="99"/>
    </row>
    <row r="78" spans="1:1" x14ac:dyDescent="0.2">
      <c r="A78" s="99"/>
    </row>
    <row r="79" spans="1:1" x14ac:dyDescent="0.2">
      <c r="A79" s="99"/>
    </row>
    <row r="80" spans="1:1" x14ac:dyDescent="0.2">
      <c r="A80" s="99"/>
    </row>
    <row r="81" spans="1:1" x14ac:dyDescent="0.2">
      <c r="A81" s="99"/>
    </row>
    <row r="82" spans="1:1" x14ac:dyDescent="0.2">
      <c r="A82" s="99"/>
    </row>
    <row r="83" spans="1:1" x14ac:dyDescent="0.2">
      <c r="A83" s="99"/>
    </row>
    <row r="84" spans="1:1" x14ac:dyDescent="0.2">
      <c r="A84" s="99"/>
    </row>
    <row r="85" spans="1:1" x14ac:dyDescent="0.2">
      <c r="A85" s="99"/>
    </row>
    <row r="86" spans="1:1" x14ac:dyDescent="0.2">
      <c r="A86" s="99"/>
    </row>
    <row r="87" spans="1:1" x14ac:dyDescent="0.2">
      <c r="A87" s="99"/>
    </row>
    <row r="88" spans="1:1" x14ac:dyDescent="0.2">
      <c r="A88" s="99"/>
    </row>
    <row r="89" spans="1:1" x14ac:dyDescent="0.2">
      <c r="A89" s="99"/>
    </row>
    <row r="90" spans="1:1" x14ac:dyDescent="0.2">
      <c r="A90" s="99"/>
    </row>
    <row r="91" spans="1:1" x14ac:dyDescent="0.2">
      <c r="A91" s="99"/>
    </row>
    <row r="92" spans="1:1" x14ac:dyDescent="0.2">
      <c r="A92" s="99"/>
    </row>
    <row r="93" spans="1:1" x14ac:dyDescent="0.2">
      <c r="A93" s="99"/>
    </row>
    <row r="94" spans="1:1" x14ac:dyDescent="0.2">
      <c r="A94" s="99"/>
    </row>
    <row r="95" spans="1:1" x14ac:dyDescent="0.2">
      <c r="A95" s="99"/>
    </row>
    <row r="96" spans="1:1" x14ac:dyDescent="0.2">
      <c r="A96" s="99"/>
    </row>
    <row r="97" spans="1:1" x14ac:dyDescent="0.2">
      <c r="A97" s="99"/>
    </row>
    <row r="98" spans="1:1" x14ac:dyDescent="0.2">
      <c r="A98" s="99"/>
    </row>
    <row r="99" spans="1:1" x14ac:dyDescent="0.2">
      <c r="A99" s="99"/>
    </row>
    <row r="100" spans="1:1" x14ac:dyDescent="0.2">
      <c r="A100" s="99"/>
    </row>
  </sheetData>
  <hyperlinks>
    <hyperlink ref="A9"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AB54"/>
  <sheetViews>
    <sheetView topLeftCell="A22" workbookViewId="0">
      <selection activeCell="A51" sqref="A51:G51"/>
    </sheetView>
  </sheetViews>
  <sheetFormatPr baseColWidth="10" defaultRowHeight="12.75" x14ac:dyDescent="0.2"/>
  <cols>
    <col min="1" max="1" width="24.42578125" style="48" customWidth="1"/>
    <col min="2" max="14" width="5.140625" style="48" customWidth="1"/>
    <col min="15" max="15" width="5.5703125" style="48" customWidth="1"/>
    <col min="16" max="17" width="5.140625" style="48" customWidth="1"/>
    <col min="18" max="28" width="5.140625" customWidth="1"/>
  </cols>
  <sheetData>
    <row r="1" spans="1:28" s="3" customFormat="1" ht="15.75" x14ac:dyDescent="0.25">
      <c r="A1" s="70" t="s">
        <v>44</v>
      </c>
      <c r="B1" s="70"/>
      <c r="C1" s="70"/>
      <c r="D1" s="70"/>
      <c r="E1" s="70"/>
      <c r="F1" s="70"/>
    </row>
    <row r="2" spans="1:28" s="3" customFormat="1" ht="15.75" x14ac:dyDescent="0.25">
      <c r="A2" s="4"/>
    </row>
    <row r="3" spans="1:28" x14ac:dyDescent="0.2">
      <c r="A3" s="105" t="s">
        <v>60</v>
      </c>
      <c r="B3" s="105"/>
      <c r="C3" s="105"/>
      <c r="D3" s="105"/>
      <c r="E3" s="105"/>
      <c r="F3" s="105"/>
      <c r="G3" s="105"/>
      <c r="H3" s="50"/>
      <c r="I3" s="50"/>
      <c r="J3" s="50"/>
      <c r="K3" s="50"/>
      <c r="L3" s="50"/>
      <c r="M3" s="51"/>
      <c r="N3" s="51"/>
    </row>
    <row r="4" spans="1:28" x14ac:dyDescent="0.2">
      <c r="A4" s="49"/>
      <c r="B4" s="50"/>
      <c r="C4" s="50"/>
      <c r="D4" s="50"/>
      <c r="E4" s="50"/>
      <c r="F4" s="50"/>
      <c r="G4" s="50"/>
      <c r="H4" s="50"/>
      <c r="I4" s="50"/>
      <c r="J4" s="50"/>
      <c r="K4" s="50"/>
      <c r="L4" s="50"/>
      <c r="M4" s="51"/>
      <c r="N4" s="51"/>
    </row>
    <row r="5" spans="1:28" x14ac:dyDescent="0.2">
      <c r="A5" s="59" t="s">
        <v>0</v>
      </c>
      <c r="B5" s="108" t="s">
        <v>1</v>
      </c>
      <c r="C5" s="108"/>
      <c r="D5" s="108"/>
      <c r="E5" s="108"/>
      <c r="F5" s="108"/>
      <c r="G5" s="108"/>
      <c r="H5" s="108"/>
      <c r="I5" s="108"/>
      <c r="J5" s="108"/>
      <c r="K5" s="108"/>
      <c r="L5" s="108"/>
      <c r="M5" s="108"/>
      <c r="N5" s="108"/>
      <c r="O5" s="108"/>
      <c r="P5" s="108"/>
      <c r="Q5" s="108"/>
      <c r="R5" s="108" t="s">
        <v>14</v>
      </c>
      <c r="S5" s="108"/>
      <c r="T5" s="108"/>
      <c r="U5" s="108"/>
      <c r="V5" s="108"/>
      <c r="W5" s="108"/>
      <c r="X5" s="108"/>
      <c r="Y5" s="109"/>
      <c r="Z5" s="109"/>
      <c r="AA5" s="109"/>
      <c r="AB5" s="109"/>
    </row>
    <row r="6" spans="1:28" x14ac:dyDescent="0.2">
      <c r="A6" s="9"/>
      <c r="B6" s="10">
        <v>1995</v>
      </c>
      <c r="C6" s="10">
        <v>1996</v>
      </c>
      <c r="D6" s="10">
        <v>1997</v>
      </c>
      <c r="E6" s="10">
        <v>1998</v>
      </c>
      <c r="F6" s="10">
        <v>1999</v>
      </c>
      <c r="G6" s="10">
        <v>2000</v>
      </c>
      <c r="H6" s="10">
        <v>2001</v>
      </c>
      <c r="I6" s="10">
        <v>2002</v>
      </c>
      <c r="J6" s="10">
        <v>2003</v>
      </c>
      <c r="K6" s="10">
        <v>2004</v>
      </c>
      <c r="L6" s="10">
        <v>2005</v>
      </c>
      <c r="M6" s="10">
        <v>2006</v>
      </c>
      <c r="N6" s="10">
        <v>2007</v>
      </c>
      <c r="O6" s="10">
        <v>2008</v>
      </c>
      <c r="P6" s="10">
        <v>2009</v>
      </c>
      <c r="Q6" s="10">
        <v>2010</v>
      </c>
      <c r="R6" s="10">
        <v>2011</v>
      </c>
      <c r="S6" s="10">
        <v>2012</v>
      </c>
      <c r="T6" s="10">
        <v>2013</v>
      </c>
      <c r="U6" s="10">
        <v>2014</v>
      </c>
      <c r="V6" s="10">
        <v>2015</v>
      </c>
      <c r="W6" s="10">
        <v>2016</v>
      </c>
      <c r="X6" s="10">
        <v>2017</v>
      </c>
      <c r="Y6" s="10">
        <v>2018</v>
      </c>
      <c r="Z6" s="68">
        <v>2019</v>
      </c>
      <c r="AA6" s="68">
        <v>2020</v>
      </c>
      <c r="AB6" s="68">
        <v>2021</v>
      </c>
    </row>
    <row r="7" spans="1:28" x14ac:dyDescent="0.2">
      <c r="A7" s="13" t="s">
        <v>5</v>
      </c>
      <c r="B7" s="32">
        <v>78.5</v>
      </c>
      <c r="C7" s="32">
        <v>77.8</v>
      </c>
      <c r="D7" s="32">
        <v>76.611360459127368</v>
      </c>
      <c r="E7" s="32">
        <v>79.020473995257646</v>
      </c>
      <c r="F7" s="32">
        <v>77.212619961323199</v>
      </c>
      <c r="G7" s="32">
        <v>80.736631222068112</v>
      </c>
      <c r="H7" s="32">
        <v>79.108682073703946</v>
      </c>
      <c r="I7" s="32">
        <v>80.111492974202491</v>
      </c>
      <c r="J7" s="32">
        <v>84.782023260037704</v>
      </c>
      <c r="K7" s="32">
        <v>83.044243498667214</v>
      </c>
      <c r="L7" s="32">
        <v>84.808173684601854</v>
      </c>
      <c r="M7" s="32">
        <v>89.143851295668895</v>
      </c>
      <c r="N7" s="32">
        <v>88.470505872572375</v>
      </c>
      <c r="O7" s="32">
        <v>89.2</v>
      </c>
      <c r="P7" s="32">
        <v>89.646077520128429</v>
      </c>
      <c r="Q7" s="32">
        <v>88.7</v>
      </c>
      <c r="R7" s="32">
        <v>89.446395512611559</v>
      </c>
      <c r="S7" s="32">
        <v>90.8</v>
      </c>
      <c r="T7" s="32">
        <v>92.6</v>
      </c>
      <c r="U7" s="32">
        <v>92</v>
      </c>
      <c r="V7" s="32">
        <v>91.9</v>
      </c>
      <c r="W7" s="32">
        <v>91.7</v>
      </c>
      <c r="X7" s="32">
        <v>91.7</v>
      </c>
      <c r="Y7" s="32">
        <v>91.643466283738235</v>
      </c>
      <c r="Z7" s="86">
        <v>91.3</v>
      </c>
      <c r="AA7" s="86">
        <v>97.9</v>
      </c>
      <c r="AB7" s="86"/>
    </row>
    <row r="8" spans="1:28" x14ac:dyDescent="0.2">
      <c r="A8" s="13" t="s">
        <v>6</v>
      </c>
      <c r="B8" s="32">
        <v>73</v>
      </c>
      <c r="C8" s="32">
        <v>71.2</v>
      </c>
      <c r="D8" s="32">
        <v>76.350389068917835</v>
      </c>
      <c r="E8" s="32">
        <v>77.649159598434437</v>
      </c>
      <c r="F8" s="32">
        <v>79.729729729729726</v>
      </c>
      <c r="G8" s="32">
        <v>78.17262572152319</v>
      </c>
      <c r="H8" s="32">
        <v>77.757512056386787</v>
      </c>
      <c r="I8" s="32">
        <v>79.439666012776016</v>
      </c>
      <c r="J8" s="32">
        <v>81.465551893239009</v>
      </c>
      <c r="K8" s="32">
        <v>81.743317117207482</v>
      </c>
      <c r="L8" s="32">
        <v>84.192997021048015</v>
      </c>
      <c r="M8" s="32">
        <v>84.394419846653776</v>
      </c>
      <c r="N8" s="32">
        <v>88.385651540199746</v>
      </c>
      <c r="O8" s="32">
        <v>86.8</v>
      </c>
      <c r="P8" s="32">
        <v>88.591405852168123</v>
      </c>
      <c r="Q8" s="32">
        <v>86.1</v>
      </c>
      <c r="R8" s="32">
        <v>87.72662427843963</v>
      </c>
      <c r="S8" s="32">
        <v>89.1</v>
      </c>
      <c r="T8" s="32">
        <v>91.5</v>
      </c>
      <c r="U8" s="32">
        <v>89.7</v>
      </c>
      <c r="V8" s="32">
        <v>91.2</v>
      </c>
      <c r="W8" s="32">
        <v>91.2</v>
      </c>
      <c r="X8" s="32">
        <v>88.9</v>
      </c>
      <c r="Y8" s="32">
        <v>90.177058111380148</v>
      </c>
      <c r="Z8" s="86">
        <v>90.63</v>
      </c>
      <c r="AA8" s="86">
        <v>97.6</v>
      </c>
      <c r="AB8" s="86"/>
    </row>
    <row r="9" spans="1:28" x14ac:dyDescent="0.2">
      <c r="A9" s="13" t="s">
        <v>7</v>
      </c>
      <c r="B9" s="32">
        <v>71.3</v>
      </c>
      <c r="C9" s="32">
        <v>71.900000000000006</v>
      </c>
      <c r="D9" s="32">
        <v>76.760725692272231</v>
      </c>
      <c r="E9" s="32">
        <v>81.159232822587285</v>
      </c>
      <c r="F9" s="32">
        <v>79.255521947995831</v>
      </c>
      <c r="G9" s="32">
        <v>80.226520674719538</v>
      </c>
      <c r="H9" s="32">
        <v>82.245635421655265</v>
      </c>
      <c r="I9" s="32">
        <v>82.173884643020443</v>
      </c>
      <c r="J9" s="32">
        <v>84.345946297379882</v>
      </c>
      <c r="K9" s="32">
        <v>82.212610214606556</v>
      </c>
      <c r="L9" s="32">
        <v>81.863345808631138</v>
      </c>
      <c r="M9" s="32">
        <v>83.268303878815701</v>
      </c>
      <c r="N9" s="32">
        <v>84.44387971198644</v>
      </c>
      <c r="O9" s="32">
        <v>86.2</v>
      </c>
      <c r="P9" s="32">
        <v>87.203782816664841</v>
      </c>
      <c r="Q9" s="32">
        <v>85.1</v>
      </c>
      <c r="R9" s="32">
        <v>85.700035759320954</v>
      </c>
      <c r="S9" s="32">
        <v>86.9</v>
      </c>
      <c r="T9" s="32">
        <v>91</v>
      </c>
      <c r="U9" s="32">
        <v>90.1</v>
      </c>
      <c r="V9" s="32">
        <v>90.6</v>
      </c>
      <c r="W9" s="32">
        <v>91.3</v>
      </c>
      <c r="X9" s="32">
        <v>90.4</v>
      </c>
      <c r="Y9" s="32">
        <v>90.462035430162032</v>
      </c>
      <c r="Z9" s="86">
        <v>91.35</v>
      </c>
      <c r="AA9" s="86">
        <v>96.3</v>
      </c>
      <c r="AB9" s="86"/>
    </row>
    <row r="10" spans="1:28" x14ac:dyDescent="0.2">
      <c r="A10" s="16" t="s">
        <v>19</v>
      </c>
      <c r="B10" s="36">
        <v>75.099999999999994</v>
      </c>
      <c r="C10" s="36">
        <v>74.5</v>
      </c>
      <c r="D10" s="36">
        <v>76.578098164925962</v>
      </c>
      <c r="E10" s="36">
        <v>79.163741209240229</v>
      </c>
      <c r="F10" s="36">
        <v>78.389899114788946</v>
      </c>
      <c r="G10" s="36">
        <v>79.897165419293998</v>
      </c>
      <c r="H10" s="36">
        <v>79.369485141894984</v>
      </c>
      <c r="I10" s="36">
        <v>80.29656536504659</v>
      </c>
      <c r="J10" s="36">
        <v>83.669307690149012</v>
      </c>
      <c r="K10" s="36">
        <v>82.476730707885508</v>
      </c>
      <c r="L10" s="36">
        <v>84.065312015103316</v>
      </c>
      <c r="M10" s="36">
        <v>86.565811787898639</v>
      </c>
      <c r="N10" s="36">
        <v>87.703629452764815</v>
      </c>
      <c r="O10" s="36">
        <v>87.9</v>
      </c>
      <c r="P10" s="36">
        <v>88.89750012400178</v>
      </c>
      <c r="Q10" s="36">
        <v>87.3</v>
      </c>
      <c r="R10" s="36">
        <v>88.261306282632958</v>
      </c>
      <c r="S10" s="36">
        <v>89.6</v>
      </c>
      <c r="T10" s="36">
        <v>92</v>
      </c>
      <c r="U10" s="36">
        <v>91</v>
      </c>
      <c r="V10" s="36">
        <v>91.5</v>
      </c>
      <c r="W10" s="36">
        <v>91.5</v>
      </c>
      <c r="X10" s="36">
        <v>90.6</v>
      </c>
      <c r="Y10" s="36">
        <v>90.978924162927072</v>
      </c>
      <c r="Z10" s="69">
        <v>91.08</v>
      </c>
      <c r="AA10" s="69">
        <v>97.6</v>
      </c>
      <c r="AB10" s="69">
        <v>97.526578718134402</v>
      </c>
    </row>
    <row r="11" spans="1:28" x14ac:dyDescent="0.2">
      <c r="A11" s="13" t="s">
        <v>40</v>
      </c>
      <c r="B11" s="32">
        <v>67.221205567570564</v>
      </c>
      <c r="C11" s="32">
        <v>72.784313725490193</v>
      </c>
      <c r="D11" s="32">
        <v>72.2</v>
      </c>
      <c r="E11" s="32">
        <v>73.5</v>
      </c>
      <c r="F11" s="32">
        <v>73.315778813044361</v>
      </c>
      <c r="G11" s="32">
        <v>75.813237557721919</v>
      </c>
      <c r="H11" s="32">
        <v>76.330122386210732</v>
      </c>
      <c r="I11" s="32">
        <v>73.598298204866609</v>
      </c>
      <c r="J11" s="32">
        <v>75.706711884779665</v>
      </c>
      <c r="K11" s="32">
        <v>78.606417643123805</v>
      </c>
      <c r="L11" s="32">
        <v>76.352351291056479</v>
      </c>
      <c r="M11" s="32">
        <v>75.839960125965703</v>
      </c>
      <c r="N11" s="32">
        <v>81.125898512561378</v>
      </c>
      <c r="O11" s="32">
        <v>78.2</v>
      </c>
      <c r="P11" s="32">
        <v>78.846504361411277</v>
      </c>
      <c r="Q11" s="32">
        <v>80</v>
      </c>
      <c r="R11" s="32">
        <v>80.378863409770688</v>
      </c>
      <c r="S11" s="32">
        <v>83.9</v>
      </c>
      <c r="T11" s="32"/>
      <c r="U11" s="32"/>
      <c r="V11" s="32"/>
      <c r="W11" s="32"/>
      <c r="X11" s="32"/>
      <c r="Y11" s="32"/>
      <c r="Z11" s="86"/>
      <c r="AA11" s="86"/>
      <c r="AB11" s="86"/>
    </row>
    <row r="12" spans="1:28" x14ac:dyDescent="0.2">
      <c r="A12" s="13" t="s">
        <v>33</v>
      </c>
      <c r="B12" s="72">
        <v>67</v>
      </c>
      <c r="C12" s="72">
        <v>72.599999999999994</v>
      </c>
      <c r="D12" s="72">
        <v>71.900000000000006</v>
      </c>
      <c r="E12" s="72">
        <v>73.099999999999994</v>
      </c>
      <c r="F12" s="72">
        <v>72.8</v>
      </c>
      <c r="G12" s="72">
        <v>75.400000000000006</v>
      </c>
      <c r="H12" s="72">
        <v>75.900000000000006</v>
      </c>
      <c r="I12" s="72">
        <v>73</v>
      </c>
      <c r="J12" s="72">
        <v>75.099999999999994</v>
      </c>
      <c r="K12" s="72">
        <v>78.099999999999994</v>
      </c>
      <c r="L12" s="72">
        <v>75.7</v>
      </c>
      <c r="M12" s="72">
        <v>75.2</v>
      </c>
      <c r="N12" s="72">
        <v>80.7</v>
      </c>
      <c r="O12" s="72">
        <v>77.5</v>
      </c>
      <c r="P12" s="72">
        <v>78.2</v>
      </c>
      <c r="Q12" s="72">
        <v>79.3</v>
      </c>
      <c r="R12" s="72">
        <v>79.5</v>
      </c>
      <c r="S12" s="72">
        <v>83.1</v>
      </c>
      <c r="T12" s="31">
        <v>91.5</v>
      </c>
      <c r="U12" s="31">
        <v>92.4</v>
      </c>
      <c r="V12" s="31">
        <v>91.7</v>
      </c>
      <c r="W12" s="31">
        <v>91.9</v>
      </c>
      <c r="X12" s="31">
        <v>91.5</v>
      </c>
      <c r="Y12" s="31">
        <v>90.679090858817673</v>
      </c>
      <c r="Z12" s="33">
        <v>90.42</v>
      </c>
      <c r="AA12" s="33">
        <v>96</v>
      </c>
      <c r="AB12" s="33">
        <v>95.0574515520494</v>
      </c>
    </row>
    <row r="13" spans="1:28" x14ac:dyDescent="0.2">
      <c r="A13" s="13" t="s">
        <v>8</v>
      </c>
      <c r="B13" s="32">
        <v>74.599999999999994</v>
      </c>
      <c r="C13" s="32">
        <v>78.3</v>
      </c>
      <c r="D13" s="32">
        <v>76.973326075122486</v>
      </c>
      <c r="E13" s="32">
        <v>81.269592476489024</v>
      </c>
      <c r="F13" s="32">
        <v>80.292345172458013</v>
      </c>
      <c r="G13" s="32">
        <v>81.765314034634272</v>
      </c>
      <c r="H13" s="32">
        <v>81.621694187139212</v>
      </c>
      <c r="I13" s="32">
        <v>82.58154059680777</v>
      </c>
      <c r="J13" s="32">
        <v>80.933091213856684</v>
      </c>
      <c r="K13" s="32">
        <v>84.507225621663849</v>
      </c>
      <c r="L13" s="32">
        <v>83.173699197514878</v>
      </c>
      <c r="M13" s="32">
        <v>82.032233694283548</v>
      </c>
      <c r="N13" s="32">
        <v>86.604322001769248</v>
      </c>
      <c r="O13" s="32">
        <v>85.8</v>
      </c>
      <c r="P13" s="32">
        <v>86.723023371456989</v>
      </c>
      <c r="Q13" s="32">
        <v>87.1</v>
      </c>
      <c r="R13" s="32">
        <v>87.16849718724886</v>
      </c>
      <c r="S13" s="32">
        <v>89.8</v>
      </c>
      <c r="T13" s="32">
        <v>93.8</v>
      </c>
      <c r="U13" s="32">
        <v>92.9</v>
      </c>
      <c r="V13" s="32">
        <v>93.9</v>
      </c>
      <c r="W13" s="32">
        <v>92.5</v>
      </c>
      <c r="X13" s="32">
        <v>91.5</v>
      </c>
      <c r="Y13" s="32">
        <v>91.459190300930942</v>
      </c>
      <c r="Z13" s="86">
        <v>90.25</v>
      </c>
      <c r="AA13" s="86">
        <v>95.8</v>
      </c>
      <c r="AB13" s="86">
        <v>93.777364999336598</v>
      </c>
    </row>
    <row r="14" spans="1:28" x14ac:dyDescent="0.2">
      <c r="A14" s="13" t="s">
        <v>9</v>
      </c>
      <c r="B14" s="32">
        <v>69.099999999999994</v>
      </c>
      <c r="C14" s="32">
        <v>68.900000000000006</v>
      </c>
      <c r="D14" s="32">
        <v>72.985781990521332</v>
      </c>
      <c r="E14" s="32">
        <v>70.420865441612335</v>
      </c>
      <c r="F14" s="32">
        <v>68.232632419483636</v>
      </c>
      <c r="G14" s="32">
        <v>73.912492073557388</v>
      </c>
      <c r="H14" s="32">
        <v>73.406797663303237</v>
      </c>
      <c r="I14" s="32">
        <v>74.133186571271324</v>
      </c>
      <c r="J14" s="32">
        <v>74.536500579374277</v>
      </c>
      <c r="K14" s="32">
        <v>74.700513405590414</v>
      </c>
      <c r="L14" s="32">
        <v>77.993280390959072</v>
      </c>
      <c r="M14" s="32">
        <v>76.568627450980401</v>
      </c>
      <c r="N14" s="32">
        <v>73.151800483522081</v>
      </c>
      <c r="O14" s="32">
        <v>76.099999999999994</v>
      </c>
      <c r="P14" s="32">
        <v>75.354530526944316</v>
      </c>
      <c r="Q14" s="32">
        <v>74.5</v>
      </c>
      <c r="R14" s="32">
        <v>79.90240927111924</v>
      </c>
      <c r="S14" s="32">
        <v>76.099999999999994</v>
      </c>
      <c r="T14" s="32">
        <v>78.5</v>
      </c>
      <c r="U14" s="32">
        <v>81.8</v>
      </c>
      <c r="V14" s="32">
        <v>86.9</v>
      </c>
      <c r="W14" s="32">
        <v>88.2</v>
      </c>
      <c r="X14" s="32">
        <v>88.3</v>
      </c>
      <c r="Y14" s="32">
        <v>90.545650999459752</v>
      </c>
      <c r="Z14" s="86">
        <v>88.64</v>
      </c>
      <c r="AA14" s="86">
        <v>98.7</v>
      </c>
      <c r="AB14" s="86">
        <v>98.478618421052602</v>
      </c>
    </row>
    <row r="15" spans="1:28" x14ac:dyDescent="0.2">
      <c r="A15" s="13" t="s">
        <v>10</v>
      </c>
      <c r="B15" s="32">
        <v>80.5</v>
      </c>
      <c r="C15" s="32">
        <v>79.900000000000006</v>
      </c>
      <c r="D15" s="32">
        <v>80.776018049009309</v>
      </c>
      <c r="E15" s="32">
        <v>82.595914513775639</v>
      </c>
      <c r="F15" s="32">
        <v>80.557527328776843</v>
      </c>
      <c r="G15" s="32">
        <v>80.525929190539145</v>
      </c>
      <c r="H15" s="32">
        <v>77.800279953539629</v>
      </c>
      <c r="I15" s="32">
        <v>77.046632124352328</v>
      </c>
      <c r="J15" s="32">
        <v>76.461958924480527</v>
      </c>
      <c r="K15" s="32">
        <v>75.238943787461523</v>
      </c>
      <c r="L15" s="32">
        <v>75.072454894277087</v>
      </c>
      <c r="M15" s="32">
        <v>77.135533818067685</v>
      </c>
      <c r="N15" s="32">
        <v>78.582241897378253</v>
      </c>
      <c r="O15" s="32">
        <v>80.2</v>
      </c>
      <c r="P15" s="32">
        <v>81.319444444444443</v>
      </c>
      <c r="Q15" s="32">
        <v>83.8</v>
      </c>
      <c r="R15" s="32">
        <v>83.306860685556188</v>
      </c>
      <c r="S15" s="32">
        <v>83.2</v>
      </c>
      <c r="T15" s="32">
        <v>84.4</v>
      </c>
      <c r="U15" s="32">
        <v>90</v>
      </c>
      <c r="V15" s="32">
        <v>89.5</v>
      </c>
      <c r="W15" s="32">
        <v>89.3</v>
      </c>
      <c r="X15" s="32">
        <v>88.8</v>
      </c>
      <c r="Y15" s="32">
        <v>85.967659206867694</v>
      </c>
      <c r="Z15" s="86">
        <v>85.09</v>
      </c>
      <c r="AA15" s="86">
        <v>93.1</v>
      </c>
      <c r="AB15" s="86">
        <v>92.772235194226297</v>
      </c>
    </row>
    <row r="16" spans="1:28" x14ac:dyDescent="0.2">
      <c r="A16" s="13" t="s">
        <v>11</v>
      </c>
      <c r="B16" s="32">
        <v>73.3</v>
      </c>
      <c r="C16" s="32">
        <v>79.400000000000006</v>
      </c>
      <c r="D16" s="32">
        <v>77.354368932038824</v>
      </c>
      <c r="E16" s="32">
        <v>81.046192596590643</v>
      </c>
      <c r="F16" s="32">
        <v>82.302420404268233</v>
      </c>
      <c r="G16" s="32">
        <v>79.364874736796878</v>
      </c>
      <c r="H16" s="32">
        <v>81.514249255635889</v>
      </c>
      <c r="I16" s="32">
        <v>79.701373856959847</v>
      </c>
      <c r="J16" s="32">
        <v>77.568061233365228</v>
      </c>
      <c r="K16" s="32">
        <v>77.488644564248418</v>
      </c>
      <c r="L16" s="32">
        <v>76.562884063908228</v>
      </c>
      <c r="M16" s="32">
        <v>78.740436942976572</v>
      </c>
      <c r="N16" s="32">
        <v>77.536744478503493</v>
      </c>
      <c r="O16" s="32">
        <v>82.6</v>
      </c>
      <c r="P16" s="32">
        <v>74.079105073911307</v>
      </c>
      <c r="Q16" s="32">
        <v>76.099999999999994</v>
      </c>
      <c r="R16" s="32">
        <v>80.556796188774754</v>
      </c>
      <c r="S16" s="32">
        <v>81.3</v>
      </c>
      <c r="T16" s="32">
        <v>85.2</v>
      </c>
      <c r="U16" s="32">
        <v>90.9</v>
      </c>
      <c r="V16" s="32">
        <v>91.8</v>
      </c>
      <c r="W16" s="32">
        <v>92.4</v>
      </c>
      <c r="X16" s="32">
        <v>92</v>
      </c>
      <c r="Y16" s="32">
        <v>91.439877251070016</v>
      </c>
      <c r="Z16" s="86">
        <v>90.51</v>
      </c>
      <c r="AA16" s="86">
        <v>96.3</v>
      </c>
      <c r="AB16" s="86">
        <v>94.2513611615245</v>
      </c>
    </row>
    <row r="17" spans="1:28" x14ac:dyDescent="0.2">
      <c r="A17" s="13" t="s">
        <v>34</v>
      </c>
      <c r="B17" s="72">
        <v>76.400000000000006</v>
      </c>
      <c r="C17" s="72">
        <v>79.2</v>
      </c>
      <c r="D17" s="72">
        <v>83.3</v>
      </c>
      <c r="E17" s="72">
        <v>87.9</v>
      </c>
      <c r="F17" s="72">
        <v>87.7</v>
      </c>
      <c r="G17" s="72">
        <v>87</v>
      </c>
      <c r="H17" s="72">
        <v>88.5</v>
      </c>
      <c r="I17" s="72">
        <v>88.3</v>
      </c>
      <c r="J17" s="72">
        <v>89.5</v>
      </c>
      <c r="K17" s="72">
        <v>89.4</v>
      </c>
      <c r="L17" s="72">
        <v>89.8</v>
      </c>
      <c r="M17" s="72">
        <v>87.7</v>
      </c>
      <c r="N17" s="72">
        <v>88.5</v>
      </c>
      <c r="O17" s="72">
        <v>89.9</v>
      </c>
      <c r="P17" s="72">
        <v>88.3</v>
      </c>
      <c r="Q17" s="72">
        <v>90.7</v>
      </c>
      <c r="R17" s="72">
        <v>91.3</v>
      </c>
      <c r="S17" s="72">
        <v>93.6</v>
      </c>
      <c r="T17" s="31">
        <v>95.6</v>
      </c>
      <c r="U17" s="31">
        <v>97.2</v>
      </c>
      <c r="V17" s="31">
        <v>97.2</v>
      </c>
      <c r="W17" s="31">
        <v>97</v>
      </c>
      <c r="X17" s="31">
        <v>96.4</v>
      </c>
      <c r="Y17" s="31">
        <v>96.886120996441278</v>
      </c>
      <c r="Z17" s="33">
        <v>96.59</v>
      </c>
      <c r="AA17" s="33">
        <v>99.1</v>
      </c>
      <c r="AB17" s="33">
        <v>98.566610455312002</v>
      </c>
    </row>
    <row r="18" spans="1:28" x14ac:dyDescent="0.2">
      <c r="A18" s="13" t="s">
        <v>41</v>
      </c>
      <c r="B18" s="32">
        <v>92.3</v>
      </c>
      <c r="C18" s="32">
        <v>95.2</v>
      </c>
      <c r="D18" s="32">
        <v>91.9</v>
      </c>
      <c r="E18" s="32">
        <v>91.6</v>
      </c>
      <c r="F18" s="32">
        <v>91.00257069408741</v>
      </c>
      <c r="G18" s="32">
        <v>85.057471264367805</v>
      </c>
      <c r="H18" s="32">
        <v>90.271493212669682</v>
      </c>
      <c r="I18" s="32">
        <v>92.125984251968504</v>
      </c>
      <c r="J18" s="32">
        <v>89.097744360902254</v>
      </c>
      <c r="K18" s="32">
        <v>90.909090909090907</v>
      </c>
      <c r="L18" s="32">
        <v>89.80263157894737</v>
      </c>
      <c r="M18" s="32">
        <v>89.180327868852459</v>
      </c>
      <c r="N18" s="32">
        <v>93</v>
      </c>
      <c r="O18" s="32">
        <v>92.2</v>
      </c>
      <c r="P18" s="32">
        <v>92.121212121212125</v>
      </c>
      <c r="Q18" s="32">
        <v>94.5</v>
      </c>
      <c r="R18" s="32">
        <v>94.1</v>
      </c>
      <c r="S18" s="32">
        <v>93.5</v>
      </c>
      <c r="T18" s="32">
        <v>96.5</v>
      </c>
      <c r="U18" s="32">
        <v>97</v>
      </c>
      <c r="V18" s="32">
        <v>97.1</v>
      </c>
      <c r="W18" s="32">
        <v>97.1</v>
      </c>
      <c r="X18" s="32">
        <v>97.8</v>
      </c>
      <c r="Y18" s="32">
        <v>96.540880503144649</v>
      </c>
      <c r="Z18" s="86">
        <v>96.64</v>
      </c>
      <c r="AA18" s="86">
        <v>99.4</v>
      </c>
      <c r="AB18" s="86">
        <v>97.611940298507506</v>
      </c>
    </row>
    <row r="19" spans="1:28" x14ac:dyDescent="0.2">
      <c r="A19" s="13" t="s">
        <v>15</v>
      </c>
      <c r="B19" s="32">
        <v>81.5</v>
      </c>
      <c r="C19" s="32"/>
      <c r="D19" s="32">
        <v>83.761796290270098</v>
      </c>
      <c r="E19" s="32">
        <v>85.415259959486832</v>
      </c>
      <c r="F19" s="32">
        <v>88.734667527437068</v>
      </c>
      <c r="G19" s="32">
        <v>88.975576662143823</v>
      </c>
      <c r="H19" s="32">
        <v>87.352555701179554</v>
      </c>
      <c r="I19" s="32">
        <v>89.831722162549227</v>
      </c>
      <c r="J19" s="32">
        <v>88.372943327239483</v>
      </c>
      <c r="K19" s="32">
        <v>87.542726927459171</v>
      </c>
      <c r="L19" s="32">
        <v>86.824457593688365</v>
      </c>
      <c r="M19" s="32">
        <v>82.44702119152339</v>
      </c>
      <c r="N19" s="32">
        <v>85</v>
      </c>
      <c r="O19" s="32">
        <v>84.4</v>
      </c>
      <c r="P19" s="32">
        <v>88.381018841591057</v>
      </c>
      <c r="Q19" s="32">
        <v>89.8</v>
      </c>
      <c r="R19" s="32">
        <v>88.5</v>
      </c>
      <c r="S19" s="32">
        <v>89.2</v>
      </c>
      <c r="T19" s="32">
        <v>89.8</v>
      </c>
      <c r="U19" s="32">
        <v>93.4</v>
      </c>
      <c r="V19" s="32">
        <v>90.8</v>
      </c>
      <c r="W19" s="32">
        <v>91.2</v>
      </c>
      <c r="X19" s="32">
        <v>93.7</v>
      </c>
      <c r="Y19" s="32">
        <v>94.238358326756114</v>
      </c>
      <c r="Z19" s="86">
        <v>94.73</v>
      </c>
      <c r="AA19" s="86">
        <v>97.9</v>
      </c>
      <c r="AB19" s="86">
        <v>96.858407079646</v>
      </c>
    </row>
    <row r="20" spans="1:28" x14ac:dyDescent="0.2">
      <c r="A20" s="16" t="s">
        <v>20</v>
      </c>
      <c r="B20" s="36">
        <v>75.5</v>
      </c>
      <c r="C20" s="36">
        <v>77.400000000000006</v>
      </c>
      <c r="D20" s="36">
        <v>77.654249193263325</v>
      </c>
      <c r="E20" s="36">
        <v>79.528856185821766</v>
      </c>
      <c r="F20" s="36">
        <v>78.542230744108139</v>
      </c>
      <c r="G20" s="36">
        <v>79.115723407230192</v>
      </c>
      <c r="H20" s="36">
        <v>78.056295670984255</v>
      </c>
      <c r="I20" s="36">
        <v>76.837696108408238</v>
      </c>
      <c r="J20" s="36">
        <v>76.703138512442862</v>
      </c>
      <c r="K20" s="36">
        <v>76.92022741548422</v>
      </c>
      <c r="L20" s="36">
        <v>76.210576444357855</v>
      </c>
      <c r="M20" s="36">
        <v>77.33278373179445</v>
      </c>
      <c r="N20" s="36">
        <v>79.29067388861678</v>
      </c>
      <c r="O20" s="36">
        <v>80.3</v>
      </c>
      <c r="P20" s="36">
        <v>79.810059795990156</v>
      </c>
      <c r="Q20" s="36">
        <v>81.599999999999994</v>
      </c>
      <c r="R20" s="36">
        <v>82.340895070561373</v>
      </c>
      <c r="S20" s="36">
        <v>83.2</v>
      </c>
      <c r="T20" s="36">
        <v>86.5</v>
      </c>
      <c r="U20" s="36">
        <v>90.7</v>
      </c>
      <c r="V20" s="36">
        <v>90.7</v>
      </c>
      <c r="W20" s="36">
        <v>90.7</v>
      </c>
      <c r="X20" s="36">
        <v>90.4</v>
      </c>
      <c r="Y20" s="36">
        <v>88.808136740304931</v>
      </c>
      <c r="Z20" s="69">
        <v>87.97</v>
      </c>
      <c r="AA20" s="69">
        <v>94.8</v>
      </c>
      <c r="AB20" s="69">
        <v>93.916279069767398</v>
      </c>
    </row>
    <row r="21" spans="1:28" x14ac:dyDescent="0.2">
      <c r="A21" s="13" t="s">
        <v>12</v>
      </c>
      <c r="B21" s="32">
        <v>69.3</v>
      </c>
      <c r="C21" s="32">
        <v>74.099999999999994</v>
      </c>
      <c r="D21" s="32">
        <v>74.411801165241116</v>
      </c>
      <c r="E21" s="32">
        <v>74.049031401667563</v>
      </c>
      <c r="F21" s="32">
        <v>75.778553385140484</v>
      </c>
      <c r="G21" s="32">
        <v>78.533923799914035</v>
      </c>
      <c r="H21" s="32">
        <v>76.662411088819994</v>
      </c>
      <c r="I21" s="32">
        <v>75.707866771271654</v>
      </c>
      <c r="J21" s="32">
        <v>75.997637879818186</v>
      </c>
      <c r="K21" s="32">
        <v>75.431922650182287</v>
      </c>
      <c r="L21" s="32">
        <v>75.628903688878154</v>
      </c>
      <c r="M21" s="32">
        <v>77.487680614716453</v>
      </c>
      <c r="N21" s="32">
        <v>78.956164246202192</v>
      </c>
      <c r="O21" s="32">
        <v>77.7</v>
      </c>
      <c r="P21" s="32">
        <v>87.135390044025257</v>
      </c>
      <c r="Q21" s="32">
        <v>85.6</v>
      </c>
      <c r="R21" s="32">
        <v>82.564630781164567</v>
      </c>
      <c r="S21" s="32">
        <v>77.3</v>
      </c>
      <c r="T21" s="32">
        <v>76.3</v>
      </c>
      <c r="U21" s="32">
        <v>78.5</v>
      </c>
      <c r="V21" s="32">
        <v>78.900000000000006</v>
      </c>
      <c r="W21" s="32">
        <v>80.3</v>
      </c>
      <c r="X21" s="32">
        <v>79.2</v>
      </c>
      <c r="Y21" s="32">
        <v>81.238854715582363</v>
      </c>
      <c r="Z21" s="86">
        <v>81.33</v>
      </c>
      <c r="AA21" s="86">
        <v>90.1</v>
      </c>
      <c r="AB21" s="86">
        <v>85.834832785257802</v>
      </c>
    </row>
    <row r="22" spans="1:28" x14ac:dyDescent="0.2">
      <c r="A22" s="13" t="s">
        <v>13</v>
      </c>
      <c r="B22" s="32">
        <v>75</v>
      </c>
      <c r="C22" s="32">
        <v>80.8</v>
      </c>
      <c r="D22" s="32">
        <v>82.484858116579261</v>
      </c>
      <c r="E22" s="32">
        <v>78.839179829159718</v>
      </c>
      <c r="F22" s="32">
        <v>79.322011947353928</v>
      </c>
      <c r="G22" s="32">
        <v>79.663632641491617</v>
      </c>
      <c r="H22" s="32">
        <v>78.126451373192552</v>
      </c>
      <c r="I22" s="32">
        <v>77.44129677321618</v>
      </c>
      <c r="J22" s="32">
        <v>75.771333271564899</v>
      </c>
      <c r="K22" s="32">
        <v>78.123280973045667</v>
      </c>
      <c r="L22" s="32">
        <v>73.815532095981837</v>
      </c>
      <c r="M22" s="32">
        <v>77.201732884911351</v>
      </c>
      <c r="N22" s="32">
        <v>78.107453559010168</v>
      </c>
      <c r="O22" s="32">
        <v>76.3</v>
      </c>
      <c r="P22" s="32">
        <v>87.482602195989486</v>
      </c>
      <c r="Q22" s="32">
        <v>87.3</v>
      </c>
      <c r="R22" s="32">
        <v>85.025889816672105</v>
      </c>
      <c r="S22" s="32">
        <v>79.599999999999994</v>
      </c>
      <c r="T22" s="32">
        <v>81.3</v>
      </c>
      <c r="U22" s="32">
        <v>85.1</v>
      </c>
      <c r="V22" s="32">
        <v>81.900000000000006</v>
      </c>
      <c r="W22" s="32">
        <v>84.4</v>
      </c>
      <c r="X22" s="32">
        <v>83.5</v>
      </c>
      <c r="Y22" s="32">
        <v>84.147052268870112</v>
      </c>
      <c r="Z22" s="86">
        <v>83.41</v>
      </c>
      <c r="AA22" s="86">
        <v>90.7</v>
      </c>
      <c r="AB22" s="86">
        <v>87.291380937962003</v>
      </c>
    </row>
    <row r="23" spans="1:28" x14ac:dyDescent="0.2">
      <c r="A23" s="16" t="s">
        <v>21</v>
      </c>
      <c r="B23" s="36">
        <v>72.7</v>
      </c>
      <c r="C23" s="36">
        <v>77.900000000000006</v>
      </c>
      <c r="D23" s="36">
        <v>79.126704205597846</v>
      </c>
      <c r="E23" s="36">
        <v>76.668515089711178</v>
      </c>
      <c r="F23" s="36">
        <v>77.704831470562354</v>
      </c>
      <c r="G23" s="36">
        <v>79.146976132081122</v>
      </c>
      <c r="H23" s="36">
        <v>77.454280546623806</v>
      </c>
      <c r="I23" s="36">
        <v>76.645043982505285</v>
      </c>
      <c r="J23" s="36">
        <v>75.876160477453581</v>
      </c>
      <c r="K23" s="36">
        <v>76.872980159541825</v>
      </c>
      <c r="L23" s="36">
        <v>74.656805065277069</v>
      </c>
      <c r="M23" s="36">
        <v>77.333374347301159</v>
      </c>
      <c r="N23" s="36">
        <v>78.487154948111368</v>
      </c>
      <c r="O23" s="36">
        <v>77</v>
      </c>
      <c r="P23" s="36">
        <v>87.330280737541869</v>
      </c>
      <c r="Q23" s="36">
        <v>86.5</v>
      </c>
      <c r="R23" s="36">
        <v>83.984307732047526</v>
      </c>
      <c r="S23" s="36">
        <v>78.400000000000006</v>
      </c>
      <c r="T23" s="36">
        <v>78.900000000000006</v>
      </c>
      <c r="U23" s="36">
        <v>82.2</v>
      </c>
      <c r="V23" s="36">
        <v>80.5</v>
      </c>
      <c r="W23" s="36">
        <v>82.5</v>
      </c>
      <c r="X23" s="36">
        <v>81.5</v>
      </c>
      <c r="Y23" s="36">
        <v>82.806119620849572</v>
      </c>
      <c r="Z23" s="69">
        <v>82.44</v>
      </c>
      <c r="AA23" s="69">
        <v>90.4</v>
      </c>
      <c r="AB23" s="69">
        <v>86.617413440006104</v>
      </c>
    </row>
    <row r="24" spans="1:28" x14ac:dyDescent="0.2">
      <c r="A24" s="8" t="s">
        <v>4</v>
      </c>
      <c r="B24" s="87">
        <v>74.855809428254361</v>
      </c>
      <c r="C24" s="87">
        <v>75.797502361079211</v>
      </c>
      <c r="D24" s="87">
        <v>77.277225578899916</v>
      </c>
      <c r="E24" s="87">
        <v>78.850873620939865</v>
      </c>
      <c r="F24" s="87">
        <v>78.313828108358564</v>
      </c>
      <c r="G24" s="87">
        <v>79.5296733209547</v>
      </c>
      <c r="H24" s="87">
        <v>78.617344608746322</v>
      </c>
      <c r="I24" s="87">
        <v>78.570075983609826</v>
      </c>
      <c r="J24" s="87">
        <v>80.104379143294238</v>
      </c>
      <c r="K24" s="87">
        <v>79.725360775926191</v>
      </c>
      <c r="L24" s="87">
        <v>79.921247420663718</v>
      </c>
      <c r="M24" s="87">
        <v>82.055581912783154</v>
      </c>
      <c r="N24" s="87">
        <v>83.419460770119287</v>
      </c>
      <c r="O24" s="87">
        <v>83.5</v>
      </c>
      <c r="P24" s="87">
        <v>86.156432741528462</v>
      </c>
      <c r="Q24" s="87">
        <v>85.6</v>
      </c>
      <c r="R24" s="88">
        <v>85.664849119512752</v>
      </c>
      <c r="S24" s="87">
        <v>84.5</v>
      </c>
      <c r="T24" s="87">
        <v>86.9</v>
      </c>
      <c r="U24" s="87">
        <v>88</v>
      </c>
      <c r="V24" s="87">
        <v>87.9</v>
      </c>
      <c r="W24" s="87">
        <v>88.6</v>
      </c>
      <c r="X24" s="87">
        <v>87.9</v>
      </c>
      <c r="Y24" s="87">
        <v>88.232757609944585</v>
      </c>
      <c r="Z24" s="89">
        <v>88.04</v>
      </c>
      <c r="AA24" s="89">
        <v>95</v>
      </c>
      <c r="AB24" s="89">
        <v>93.713116036151206</v>
      </c>
    </row>
    <row r="25" spans="1:28" x14ac:dyDescent="0.2">
      <c r="A25" s="59" t="s">
        <v>0</v>
      </c>
      <c r="B25" s="106" t="s">
        <v>1</v>
      </c>
      <c r="C25" s="106"/>
      <c r="D25" s="106"/>
      <c r="E25" s="106"/>
      <c r="F25" s="106"/>
      <c r="G25" s="106"/>
      <c r="H25" s="106"/>
      <c r="I25" s="106"/>
      <c r="J25" s="106"/>
      <c r="K25" s="106"/>
      <c r="L25" s="106"/>
      <c r="M25" s="106"/>
      <c r="N25" s="106"/>
      <c r="O25" s="106"/>
      <c r="P25" s="106"/>
      <c r="Q25" s="106"/>
      <c r="R25" s="106" t="s">
        <v>14</v>
      </c>
      <c r="S25" s="106"/>
      <c r="T25" s="106"/>
      <c r="U25" s="106"/>
      <c r="V25" s="106"/>
      <c r="W25" s="106"/>
      <c r="X25" s="106"/>
      <c r="Y25" s="107"/>
      <c r="Z25" s="107"/>
      <c r="AA25" s="107"/>
      <c r="AB25" s="107"/>
    </row>
    <row r="26" spans="1:28" x14ac:dyDescent="0.2">
      <c r="A26" s="9"/>
      <c r="B26" s="90">
        <v>1995</v>
      </c>
      <c r="C26" s="90">
        <v>1996</v>
      </c>
      <c r="D26" s="90">
        <v>1997</v>
      </c>
      <c r="E26" s="90">
        <v>1998</v>
      </c>
      <c r="F26" s="90">
        <v>1999</v>
      </c>
      <c r="G26" s="90">
        <v>2000</v>
      </c>
      <c r="H26" s="90">
        <v>2001</v>
      </c>
      <c r="I26" s="90">
        <v>2002</v>
      </c>
      <c r="J26" s="90">
        <v>2003</v>
      </c>
      <c r="K26" s="90">
        <v>2004</v>
      </c>
      <c r="L26" s="90">
        <v>2005</v>
      </c>
      <c r="M26" s="90">
        <v>2006</v>
      </c>
      <c r="N26" s="90">
        <v>2007</v>
      </c>
      <c r="O26" s="90">
        <v>2008</v>
      </c>
      <c r="P26" s="90">
        <v>2009</v>
      </c>
      <c r="Q26" s="90">
        <v>2010</v>
      </c>
      <c r="R26" s="90">
        <v>2011</v>
      </c>
      <c r="S26" s="90">
        <v>2012</v>
      </c>
      <c r="T26" s="90">
        <v>2013</v>
      </c>
      <c r="U26" s="90">
        <v>2014</v>
      </c>
      <c r="V26" s="90">
        <v>2015</v>
      </c>
      <c r="W26" s="90">
        <v>2016</v>
      </c>
      <c r="X26" s="90">
        <v>2017</v>
      </c>
      <c r="Y26" s="90">
        <v>2018</v>
      </c>
      <c r="Z26" s="91">
        <v>2019</v>
      </c>
      <c r="AA26" s="91">
        <v>2020</v>
      </c>
      <c r="AB26" s="91">
        <v>2021</v>
      </c>
    </row>
    <row r="30" spans="1:28" x14ac:dyDescent="0.2">
      <c r="A30" s="25" t="s">
        <v>18</v>
      </c>
      <c r="B30" s="52"/>
      <c r="C30" s="52"/>
      <c r="D30" s="52"/>
      <c r="E30" s="52"/>
      <c r="F30" s="52"/>
      <c r="G30" s="52"/>
      <c r="H30" s="52"/>
      <c r="I30" s="52"/>
      <c r="J30" s="52"/>
      <c r="K30" s="52"/>
      <c r="L30" s="52"/>
      <c r="M30" s="53"/>
      <c r="N30" s="53"/>
    </row>
    <row r="31" spans="1:28" x14ac:dyDescent="0.2">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row>
    <row r="32" spans="1:28" ht="25.5" customHeight="1" x14ac:dyDescent="0.2">
      <c r="A32" s="51"/>
      <c r="B32" s="50"/>
      <c r="C32" s="50"/>
      <c r="D32" s="50"/>
      <c r="E32" s="50"/>
      <c r="F32" s="50"/>
      <c r="G32" s="50"/>
      <c r="H32" s="50"/>
      <c r="I32" s="50"/>
      <c r="J32" s="50"/>
      <c r="K32" s="50"/>
      <c r="L32" s="50"/>
      <c r="M32" s="51"/>
      <c r="N32" s="50"/>
    </row>
    <row r="33" spans="1:28" x14ac:dyDescent="0.2">
      <c r="A33" s="1"/>
      <c r="B33" s="52"/>
      <c r="C33" s="52"/>
      <c r="D33" s="52"/>
      <c r="E33" s="52"/>
      <c r="F33" s="52"/>
      <c r="G33" s="52"/>
      <c r="H33" s="52"/>
      <c r="I33" s="52"/>
      <c r="J33" s="52"/>
      <c r="K33" s="52"/>
      <c r="L33" s="52"/>
      <c r="M33" s="52"/>
      <c r="N33" s="52"/>
    </row>
    <row r="34" spans="1:28" x14ac:dyDescent="0.2">
      <c r="A34" s="53"/>
      <c r="B34" s="52"/>
      <c r="C34" s="52"/>
      <c r="D34" s="52"/>
      <c r="E34" s="52"/>
      <c r="F34" s="52"/>
      <c r="G34" s="52"/>
      <c r="H34" s="52"/>
      <c r="I34" s="52"/>
      <c r="J34" s="52"/>
      <c r="K34" s="52"/>
      <c r="L34" s="52"/>
      <c r="M34" s="52"/>
      <c r="N34" s="52"/>
    </row>
    <row r="35" spans="1:28" x14ac:dyDescent="0.2">
      <c r="C35" s="54"/>
      <c r="D35" s="54"/>
      <c r="E35" s="54"/>
      <c r="F35" s="54"/>
      <c r="G35" s="54"/>
      <c r="H35" s="54"/>
      <c r="I35" s="54"/>
      <c r="J35" s="54"/>
      <c r="K35" s="54"/>
      <c r="L35" s="54"/>
      <c r="M35" s="54"/>
      <c r="N35" s="54"/>
      <c r="O35" s="54"/>
      <c r="P35" s="54"/>
      <c r="Q35" s="54"/>
      <c r="R35" s="54"/>
      <c r="S35" s="54"/>
      <c r="T35" s="54"/>
      <c r="U35" s="54"/>
      <c r="V35" s="54"/>
      <c r="W35" s="54"/>
      <c r="X35" s="54"/>
      <c r="Y35" s="54"/>
      <c r="Z35" s="54"/>
      <c r="AA35" s="54"/>
      <c r="AB35" s="54"/>
    </row>
    <row r="51" spans="1:19" x14ac:dyDescent="0.2">
      <c r="A51" s="110" t="s">
        <v>59</v>
      </c>
      <c r="B51" s="110"/>
      <c r="C51" s="110"/>
      <c r="D51" s="110"/>
      <c r="E51" s="110"/>
      <c r="F51" s="110"/>
      <c r="G51" s="110"/>
      <c r="H51" s="52"/>
      <c r="I51" s="52"/>
      <c r="J51" s="31"/>
      <c r="K51" s="52"/>
      <c r="L51" s="52"/>
      <c r="M51" s="53"/>
      <c r="N51" s="53"/>
      <c r="S51" s="85" t="s">
        <v>39</v>
      </c>
    </row>
    <row r="52" spans="1:19" x14ac:dyDescent="0.2">
      <c r="A52" s="67" t="s">
        <v>22</v>
      </c>
      <c r="B52" s="55"/>
      <c r="C52" s="52"/>
      <c r="D52" s="52"/>
      <c r="E52" s="52"/>
      <c r="F52" s="52"/>
      <c r="G52" s="52"/>
      <c r="H52" s="52"/>
      <c r="I52" s="52"/>
      <c r="J52" s="52"/>
      <c r="K52" s="52"/>
      <c r="L52" s="52"/>
      <c r="M52" s="52"/>
      <c r="N52" s="52"/>
    </row>
    <row r="53" spans="1:19" x14ac:dyDescent="0.2">
      <c r="A53" s="55" t="s">
        <v>37</v>
      </c>
      <c r="B53" s="55"/>
      <c r="C53" s="52"/>
      <c r="D53" s="52"/>
      <c r="E53" s="52"/>
      <c r="F53" s="52"/>
      <c r="G53" s="52"/>
      <c r="H53" s="52"/>
      <c r="I53" s="52"/>
      <c r="J53" s="52"/>
      <c r="K53" s="52"/>
      <c r="L53" s="52"/>
      <c r="M53" s="52"/>
      <c r="N53" s="52"/>
    </row>
    <row r="54" spans="1:19" x14ac:dyDescent="0.2">
      <c r="A54" s="55" t="s">
        <v>43</v>
      </c>
      <c r="G54" s="55"/>
    </row>
  </sheetData>
  <sheetProtection selectLockedCells="1" selectUnlockedCells="1"/>
  <mergeCells count="6">
    <mergeCell ref="A51:G51"/>
    <mergeCell ref="A3:G3"/>
    <mergeCell ref="B25:Q25"/>
    <mergeCell ref="R25:AB25"/>
    <mergeCell ref="B5:Q5"/>
    <mergeCell ref="R5:AB5"/>
  </mergeCells>
  <pageMargins left="0.19652777777777777" right="0.19652777777777777" top="0.19652777777777777" bottom="0.19652777777777777" header="0.51180555555555551" footer="0.51180555555555551"/>
  <pageSetup paperSize="9" firstPageNumber="0" orientation="landscape"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IE34"/>
  <sheetViews>
    <sheetView tabSelected="1" workbookViewId="0">
      <selection activeCell="A25" sqref="A25:E25"/>
    </sheetView>
  </sheetViews>
  <sheetFormatPr baseColWidth="10" defaultRowHeight="12.75" x14ac:dyDescent="0.2"/>
  <cols>
    <col min="1" max="1" width="19.140625" style="1" customWidth="1"/>
    <col min="2" max="11" width="8.5703125" style="2" customWidth="1"/>
    <col min="12" max="12" width="12.28515625" style="2" customWidth="1"/>
    <col min="13" max="15" width="14.28515625" style="2" customWidth="1"/>
    <col min="16" max="239" width="43.85546875" style="2" customWidth="1"/>
  </cols>
  <sheetData>
    <row r="1" spans="1:12" s="3" customFormat="1" ht="15.75" x14ac:dyDescent="0.25">
      <c r="A1" s="114" t="s">
        <v>44</v>
      </c>
      <c r="B1" s="114"/>
      <c r="C1" s="114"/>
      <c r="D1" s="114"/>
      <c r="E1" s="114"/>
      <c r="F1" s="114"/>
    </row>
    <row r="2" spans="1:12" s="3" customFormat="1" ht="15.75" x14ac:dyDescent="0.25">
      <c r="A2" s="4"/>
    </row>
    <row r="3" spans="1:12" s="6" customFormat="1" ht="12" customHeight="1" x14ac:dyDescent="0.2">
      <c r="A3" s="115" t="s">
        <v>17</v>
      </c>
      <c r="B3" s="115"/>
      <c r="C3" s="115"/>
      <c r="D3" s="115"/>
      <c r="E3" s="115"/>
      <c r="F3" s="5"/>
      <c r="I3" s="5"/>
    </row>
    <row r="4" spans="1:12" s="1" customFormat="1" ht="11.25" x14ac:dyDescent="0.2">
      <c r="B4" s="7"/>
      <c r="C4" s="7"/>
      <c r="D4" s="7"/>
      <c r="E4" s="7"/>
      <c r="F4" s="7"/>
      <c r="I4" s="7"/>
    </row>
    <row r="5" spans="1:12" s="6" customFormat="1" ht="11.25" x14ac:dyDescent="0.2">
      <c r="A5" s="112" t="s">
        <v>0</v>
      </c>
      <c r="B5" s="116">
        <v>1995</v>
      </c>
      <c r="C5" s="116">
        <v>2000</v>
      </c>
      <c r="D5" s="116">
        <v>2005</v>
      </c>
      <c r="E5" s="116">
        <v>2010</v>
      </c>
      <c r="F5" s="117">
        <v>2015</v>
      </c>
      <c r="G5" s="75">
        <v>2019</v>
      </c>
      <c r="H5" s="75">
        <v>2020</v>
      </c>
      <c r="I5" s="113">
        <v>2021</v>
      </c>
      <c r="J5" s="113"/>
      <c r="K5" s="113"/>
    </row>
    <row r="6" spans="1:12" s="12" customFormat="1" ht="22.5" x14ac:dyDescent="0.2">
      <c r="A6" s="112"/>
      <c r="B6" s="116"/>
      <c r="C6" s="116"/>
      <c r="D6" s="116"/>
      <c r="E6" s="116"/>
      <c r="F6" s="117"/>
      <c r="G6" s="74"/>
      <c r="H6" s="74"/>
      <c r="I6" s="11" t="s">
        <v>3</v>
      </c>
      <c r="J6" s="11" t="s">
        <v>2</v>
      </c>
      <c r="K6" s="11" t="s">
        <v>4</v>
      </c>
    </row>
    <row r="7" spans="1:12" s="1" customFormat="1" ht="18" customHeight="1" x14ac:dyDescent="0.2">
      <c r="A7" s="13" t="s">
        <v>5</v>
      </c>
      <c r="B7" s="14">
        <v>139031</v>
      </c>
      <c r="C7" s="15">
        <v>136214</v>
      </c>
      <c r="D7" s="15">
        <v>136877</v>
      </c>
      <c r="E7" s="14">
        <v>145839</v>
      </c>
      <c r="F7" s="14">
        <v>166824</v>
      </c>
      <c r="G7" s="14">
        <v>184026</v>
      </c>
      <c r="H7" s="14">
        <v>199253</v>
      </c>
      <c r="I7" s="14"/>
      <c r="J7" s="14"/>
      <c r="K7" s="14"/>
      <c r="L7" s="84"/>
    </row>
    <row r="8" spans="1:12" s="1" customFormat="1" ht="18" customHeight="1" x14ac:dyDescent="0.2">
      <c r="A8" s="13" t="s">
        <v>6</v>
      </c>
      <c r="B8" s="14">
        <v>76555</v>
      </c>
      <c r="C8" s="15">
        <v>75299</v>
      </c>
      <c r="D8" s="15">
        <v>86201</v>
      </c>
      <c r="E8" s="14">
        <v>88220</v>
      </c>
      <c r="F8" s="14">
        <v>100360</v>
      </c>
      <c r="G8" s="14">
        <v>120114</v>
      </c>
      <c r="H8" s="14">
        <v>130389</v>
      </c>
      <c r="I8" s="14"/>
      <c r="J8" s="14"/>
      <c r="K8" s="14"/>
      <c r="L8" s="84"/>
    </row>
    <row r="9" spans="1:12" s="1" customFormat="1" ht="18" customHeight="1" x14ac:dyDescent="0.2">
      <c r="A9" s="13" t="s">
        <v>7</v>
      </c>
      <c r="B9" s="14">
        <v>71460</v>
      </c>
      <c r="C9" s="15">
        <v>59642</v>
      </c>
      <c r="D9" s="15">
        <v>49434</v>
      </c>
      <c r="E9" s="14">
        <v>45692</v>
      </c>
      <c r="F9" s="14">
        <v>49870</v>
      </c>
      <c r="G9" s="14">
        <v>52244</v>
      </c>
      <c r="H9" s="14">
        <v>54516</v>
      </c>
      <c r="I9" s="14"/>
      <c r="J9" s="14"/>
      <c r="K9" s="14"/>
      <c r="L9" s="84"/>
    </row>
    <row r="10" spans="1:12" s="19" customFormat="1" ht="18" customHeight="1" x14ac:dyDescent="0.2">
      <c r="A10" s="16" t="s">
        <v>63</v>
      </c>
      <c r="B10" s="17">
        <v>287046</v>
      </c>
      <c r="C10" s="18">
        <v>271155</v>
      </c>
      <c r="D10" s="18">
        <v>272512</v>
      </c>
      <c r="E10" s="17">
        <v>279751</v>
      </c>
      <c r="F10" s="17">
        <v>317054</v>
      </c>
      <c r="G10" s="17">
        <v>356384</v>
      </c>
      <c r="H10" s="17">
        <v>384158</v>
      </c>
      <c r="I10" s="17">
        <v>210053</v>
      </c>
      <c r="J10" s="17">
        <v>161652</v>
      </c>
      <c r="K10" s="17">
        <v>371705</v>
      </c>
      <c r="L10" s="84"/>
    </row>
    <row r="11" spans="1:12" s="1" customFormat="1" ht="18" customHeight="1" x14ac:dyDescent="0.2">
      <c r="A11" s="13" t="s">
        <v>42</v>
      </c>
      <c r="B11" s="14">
        <v>36364</v>
      </c>
      <c r="C11" s="15">
        <v>36940</v>
      </c>
      <c r="D11" s="15">
        <v>34567</v>
      </c>
      <c r="E11" s="14">
        <v>30022</v>
      </c>
      <c r="F11" s="20"/>
      <c r="G11" s="20"/>
      <c r="H11" s="20"/>
      <c r="I11" s="20"/>
      <c r="J11" s="20"/>
      <c r="K11" s="20"/>
      <c r="L11" s="84"/>
    </row>
    <row r="12" spans="1:12" s="1" customFormat="1" ht="18" customHeight="1" x14ac:dyDescent="0.2">
      <c r="A12" s="13" t="s">
        <v>33</v>
      </c>
      <c r="B12" s="73">
        <v>35249</v>
      </c>
      <c r="C12" s="73">
        <v>35477</v>
      </c>
      <c r="D12" s="73">
        <v>32773</v>
      </c>
      <c r="E12" s="73">
        <v>27831</v>
      </c>
      <c r="F12" s="14">
        <v>26763</v>
      </c>
      <c r="G12" s="14">
        <v>32003</v>
      </c>
      <c r="H12" s="14">
        <v>33252</v>
      </c>
      <c r="I12" s="14">
        <v>2194</v>
      </c>
      <c r="J12" s="14">
        <v>25520</v>
      </c>
      <c r="K12" s="14">
        <v>27714</v>
      </c>
      <c r="L12" s="84"/>
    </row>
    <row r="13" spans="1:12" s="1" customFormat="1" ht="18" customHeight="1" x14ac:dyDescent="0.2">
      <c r="A13" s="13" t="s">
        <v>8</v>
      </c>
      <c r="B13" s="14">
        <v>4840</v>
      </c>
      <c r="C13" s="15">
        <v>6327</v>
      </c>
      <c r="D13" s="15">
        <v>6426</v>
      </c>
      <c r="E13" s="14">
        <v>6851</v>
      </c>
      <c r="F13" s="14">
        <v>7587</v>
      </c>
      <c r="G13" s="14">
        <v>8264</v>
      </c>
      <c r="H13" s="14">
        <v>8723</v>
      </c>
      <c r="I13" s="14">
        <v>4155</v>
      </c>
      <c r="J13" s="14">
        <v>2913</v>
      </c>
      <c r="K13" s="14">
        <v>7068</v>
      </c>
      <c r="L13" s="84"/>
    </row>
    <row r="14" spans="1:12" s="1" customFormat="1" ht="18" customHeight="1" x14ac:dyDescent="0.2">
      <c r="A14" s="13" t="s">
        <v>9</v>
      </c>
      <c r="B14" s="14">
        <v>2247</v>
      </c>
      <c r="C14" s="15">
        <v>5828</v>
      </c>
      <c r="D14" s="15">
        <v>5107</v>
      </c>
      <c r="E14" s="14">
        <v>5004</v>
      </c>
      <c r="F14" s="14">
        <v>4615</v>
      </c>
      <c r="G14" s="14">
        <v>4761</v>
      </c>
      <c r="H14" s="14">
        <v>5272</v>
      </c>
      <c r="I14" s="14">
        <v>2263</v>
      </c>
      <c r="J14" s="14">
        <v>2527</v>
      </c>
      <c r="K14" s="14">
        <v>4790</v>
      </c>
      <c r="L14" s="84"/>
    </row>
    <row r="15" spans="1:12" s="1" customFormat="1" ht="18" customHeight="1" x14ac:dyDescent="0.2">
      <c r="A15" s="13" t="s">
        <v>10</v>
      </c>
      <c r="B15" s="14">
        <v>78896</v>
      </c>
      <c r="C15" s="15">
        <v>82221</v>
      </c>
      <c r="D15" s="15">
        <v>73565</v>
      </c>
      <c r="E15" s="14">
        <v>68043</v>
      </c>
      <c r="F15" s="14">
        <v>60124</v>
      </c>
      <c r="G15" s="14">
        <v>65434</v>
      </c>
      <c r="H15" s="14">
        <v>73621</v>
      </c>
      <c r="I15" s="14">
        <v>36813</v>
      </c>
      <c r="J15" s="14">
        <v>33115</v>
      </c>
      <c r="K15" s="14">
        <v>69928</v>
      </c>
      <c r="L15" s="84"/>
    </row>
    <row r="16" spans="1:12" s="1" customFormat="1" ht="18" customHeight="1" x14ac:dyDescent="0.2">
      <c r="A16" s="13" t="s">
        <v>11</v>
      </c>
      <c r="B16" s="14">
        <v>13337</v>
      </c>
      <c r="C16" s="15">
        <v>18469</v>
      </c>
      <c r="D16" s="15">
        <v>18689</v>
      </c>
      <c r="E16" s="14">
        <v>20622</v>
      </c>
      <c r="F16" s="14">
        <v>20608</v>
      </c>
      <c r="G16" s="14">
        <v>21910</v>
      </c>
      <c r="H16" s="14">
        <v>22967</v>
      </c>
      <c r="I16" s="14">
        <v>17921</v>
      </c>
      <c r="J16" s="14">
        <v>2852</v>
      </c>
      <c r="K16" s="14">
        <v>20773</v>
      </c>
      <c r="L16" s="84"/>
    </row>
    <row r="17" spans="1:12" s="1" customFormat="1" ht="18" customHeight="1" x14ac:dyDescent="0.2">
      <c r="A17" s="13" t="s">
        <v>34</v>
      </c>
      <c r="B17" s="73">
        <v>1115</v>
      </c>
      <c r="C17" s="73">
        <v>1463</v>
      </c>
      <c r="D17" s="73">
        <v>1794</v>
      </c>
      <c r="E17" s="73">
        <v>2191</v>
      </c>
      <c r="F17" s="14">
        <v>2817</v>
      </c>
      <c r="G17" s="14">
        <v>3347</v>
      </c>
      <c r="H17" s="14">
        <v>3525</v>
      </c>
      <c r="I17" s="14">
        <v>2752</v>
      </c>
      <c r="J17" s="14">
        <v>755</v>
      </c>
      <c r="K17" s="14">
        <v>3507</v>
      </c>
      <c r="L17" s="84"/>
    </row>
    <row r="18" spans="1:12" s="1" customFormat="1" ht="18" customHeight="1" x14ac:dyDescent="0.2">
      <c r="A18" s="13" t="s">
        <v>38</v>
      </c>
      <c r="B18" s="14">
        <v>299</v>
      </c>
      <c r="C18" s="15">
        <v>370</v>
      </c>
      <c r="D18" s="15">
        <v>273</v>
      </c>
      <c r="E18" s="14">
        <v>311</v>
      </c>
      <c r="F18" s="14">
        <v>303</v>
      </c>
      <c r="G18" s="14">
        <v>316</v>
      </c>
      <c r="H18" s="14">
        <v>335</v>
      </c>
      <c r="I18" s="14">
        <v>189</v>
      </c>
      <c r="J18" s="14">
        <v>138</v>
      </c>
      <c r="K18" s="14">
        <v>327</v>
      </c>
      <c r="L18" s="84"/>
    </row>
    <row r="19" spans="1:12" s="1" customFormat="1" ht="18" customHeight="1" x14ac:dyDescent="0.2">
      <c r="A19" s="13" t="s">
        <v>15</v>
      </c>
      <c r="B19" s="14">
        <v>2284</v>
      </c>
      <c r="C19" s="15">
        <v>2623</v>
      </c>
      <c r="D19" s="15">
        <v>2201</v>
      </c>
      <c r="E19" s="14">
        <v>2578</v>
      </c>
      <c r="F19" s="14">
        <v>2327</v>
      </c>
      <c r="G19" s="14">
        <v>2249</v>
      </c>
      <c r="H19" s="14">
        <v>2277</v>
      </c>
      <c r="I19" s="14">
        <v>1219</v>
      </c>
      <c r="J19" s="14">
        <v>970</v>
      </c>
      <c r="K19" s="14">
        <v>2189</v>
      </c>
      <c r="L19" s="84"/>
    </row>
    <row r="20" spans="1:12" s="19" customFormat="1" ht="22.5" x14ac:dyDescent="0.2">
      <c r="A20" s="16" t="s">
        <v>20</v>
      </c>
      <c r="B20" s="17">
        <v>138267</v>
      </c>
      <c r="C20" s="18">
        <v>152778</v>
      </c>
      <c r="D20" s="18">
        <v>140828</v>
      </c>
      <c r="E20" s="17">
        <v>133431</v>
      </c>
      <c r="F20" s="17">
        <v>125144</v>
      </c>
      <c r="G20" s="17">
        <v>138284</v>
      </c>
      <c r="H20" s="17">
        <v>149972</v>
      </c>
      <c r="I20" s="17">
        <v>67506</v>
      </c>
      <c r="J20" s="17">
        <v>68790</v>
      </c>
      <c r="K20" s="17">
        <v>136296</v>
      </c>
      <c r="L20" s="84"/>
    </row>
    <row r="21" spans="1:12" s="1" customFormat="1" ht="11.25" x14ac:dyDescent="0.2">
      <c r="A21" s="13" t="s">
        <v>64</v>
      </c>
      <c r="B21" s="21">
        <v>26218</v>
      </c>
      <c r="C21" s="15">
        <v>42029</v>
      </c>
      <c r="D21" s="15">
        <v>43586</v>
      </c>
      <c r="E21" s="21">
        <v>52951</v>
      </c>
      <c r="F21" s="61">
        <v>80650</v>
      </c>
      <c r="G21" s="21">
        <v>79010</v>
      </c>
      <c r="H21" s="21">
        <v>87019</v>
      </c>
      <c r="I21" s="21">
        <v>13220</v>
      </c>
      <c r="J21" s="21">
        <v>69784</v>
      </c>
      <c r="K21" s="21">
        <v>83004</v>
      </c>
      <c r="L21" s="84"/>
    </row>
    <row r="22" spans="1:12" s="1" customFormat="1" ht="11.25" x14ac:dyDescent="0.2">
      <c r="A22" s="13" t="s">
        <v>13</v>
      </c>
      <c r="B22" s="21">
        <v>40878</v>
      </c>
      <c r="C22" s="15">
        <v>50588</v>
      </c>
      <c r="D22" s="15">
        <v>49682</v>
      </c>
      <c r="E22" s="21">
        <v>65635</v>
      </c>
      <c r="F22" s="61">
        <v>95996</v>
      </c>
      <c r="G22" s="21">
        <v>94665</v>
      </c>
      <c r="H22" s="21">
        <v>101822</v>
      </c>
      <c r="I22" s="21">
        <v>63629</v>
      </c>
      <c r="J22" s="21">
        <v>34387</v>
      </c>
      <c r="K22" s="21">
        <v>98016</v>
      </c>
      <c r="L22" s="84"/>
    </row>
    <row r="23" spans="1:12" s="19" customFormat="1" ht="22.5" x14ac:dyDescent="0.2">
      <c r="A23" s="16" t="s">
        <v>21</v>
      </c>
      <c r="B23" s="17">
        <v>67096</v>
      </c>
      <c r="C23" s="18">
        <v>92617</v>
      </c>
      <c r="D23" s="18">
        <v>93268</v>
      </c>
      <c r="E23" s="17">
        <v>118586</v>
      </c>
      <c r="F23" s="62">
        <v>176646</v>
      </c>
      <c r="G23" s="17">
        <v>173675</v>
      </c>
      <c r="H23" s="17">
        <v>188841</v>
      </c>
      <c r="I23" s="17">
        <v>76849</v>
      </c>
      <c r="J23" s="17">
        <v>104171</v>
      </c>
      <c r="K23" s="17">
        <v>181020</v>
      </c>
      <c r="L23" s="84"/>
    </row>
    <row r="24" spans="1:12" s="6" customFormat="1" ht="18" customHeight="1" x14ac:dyDescent="0.2">
      <c r="A24" s="8" t="s">
        <v>4</v>
      </c>
      <c r="B24" s="22">
        <v>492409</v>
      </c>
      <c r="C24" s="23">
        <v>516550</v>
      </c>
      <c r="D24" s="23">
        <v>506608</v>
      </c>
      <c r="E24" s="24">
        <v>531768</v>
      </c>
      <c r="F24" s="63">
        <v>618844</v>
      </c>
      <c r="G24" s="22">
        <v>668343</v>
      </c>
      <c r="H24" s="22">
        <v>722971</v>
      </c>
      <c r="I24" s="22">
        <v>354408</v>
      </c>
      <c r="J24" s="22">
        <v>334613</v>
      </c>
      <c r="K24" s="22">
        <v>689021</v>
      </c>
      <c r="L24" s="84"/>
    </row>
    <row r="25" spans="1:12" s="1" customFormat="1" x14ac:dyDescent="0.2">
      <c r="A25" s="110" t="s">
        <v>59</v>
      </c>
      <c r="B25" s="110"/>
      <c r="C25" s="110"/>
      <c r="D25" s="110"/>
      <c r="E25" s="110"/>
      <c r="F25" s="26"/>
      <c r="G25" s="29"/>
      <c r="H25" s="29"/>
      <c r="I25" s="26"/>
      <c r="J25" s="26"/>
      <c r="K25" s="85" t="s">
        <v>39</v>
      </c>
      <c r="L25" s="60"/>
    </row>
    <row r="26" spans="1:12" s="1" customFormat="1" ht="42" customHeight="1" x14ac:dyDescent="0.2">
      <c r="A26" s="111" t="s">
        <v>62</v>
      </c>
      <c r="B26" s="111"/>
      <c r="C26" s="111"/>
      <c r="D26" s="111"/>
      <c r="E26" s="111"/>
      <c r="F26" s="111"/>
      <c r="G26" s="111"/>
      <c r="H26" s="111"/>
      <c r="I26" s="111"/>
      <c r="J26" s="111"/>
      <c r="K26" s="111"/>
      <c r="L26" s="111"/>
    </row>
    <row r="27" spans="1:12" s="1" customFormat="1" ht="11.25" x14ac:dyDescent="0.2">
      <c r="A27" s="28"/>
      <c r="B27" s="27"/>
      <c r="C27" s="27"/>
      <c r="D27" s="27"/>
      <c r="E27" s="27"/>
      <c r="F27" s="27"/>
      <c r="G27" s="27"/>
      <c r="H27" s="27"/>
      <c r="I27" s="27"/>
      <c r="J27" s="27"/>
      <c r="L27" s="60"/>
    </row>
    <row r="28" spans="1:12" s="1" customFormat="1" ht="11.25" x14ac:dyDescent="0.2">
      <c r="A28" s="28"/>
      <c r="B28" s="27"/>
      <c r="C28" s="27"/>
      <c r="D28" s="27"/>
      <c r="E28" s="27"/>
      <c r="F28" s="27"/>
      <c r="G28" s="27"/>
      <c r="H28" s="27"/>
      <c r="I28" s="27"/>
      <c r="J28" s="27"/>
      <c r="L28" s="60"/>
    </row>
    <row r="30" spans="1:12" x14ac:dyDescent="0.2">
      <c r="A30" s="67" t="s">
        <v>22</v>
      </c>
      <c r="B30" s="55"/>
    </row>
    <row r="31" spans="1:12" x14ac:dyDescent="0.2">
      <c r="A31" s="55" t="s">
        <v>37</v>
      </c>
      <c r="B31" s="55"/>
    </row>
    <row r="32" spans="1:12" x14ac:dyDescent="0.2">
      <c r="A32" s="55" t="s">
        <v>43</v>
      </c>
    </row>
    <row r="34" spans="1:1" x14ac:dyDescent="0.2">
      <c r="A34" s="30"/>
    </row>
  </sheetData>
  <sheetProtection selectLockedCells="1" selectUnlockedCells="1"/>
  <mergeCells count="11">
    <mergeCell ref="A25:E25"/>
    <mergeCell ref="A26:L26"/>
    <mergeCell ref="A5:A6"/>
    <mergeCell ref="I5:K5"/>
    <mergeCell ref="A1:F1"/>
    <mergeCell ref="A3:E3"/>
    <mergeCell ref="B5:B6"/>
    <mergeCell ref="C5:C6"/>
    <mergeCell ref="D5:D6"/>
    <mergeCell ref="E5:E6"/>
    <mergeCell ref="F5:F6"/>
  </mergeCells>
  <pageMargins left="0.98402777777777772" right="0.98402777777777772" top="0.39374999999999999" bottom="0.39374999999999999" header="0.51180555555555551" footer="0.51180555555555551"/>
  <pageSetup paperSize="9" firstPageNumber="0"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HP31"/>
  <sheetViews>
    <sheetView workbookViewId="0">
      <selection activeCell="A26" sqref="A26:L26"/>
    </sheetView>
  </sheetViews>
  <sheetFormatPr baseColWidth="10" defaultRowHeight="12.75" x14ac:dyDescent="0.2"/>
  <cols>
    <col min="1" max="1" width="19.140625" style="1" customWidth="1"/>
    <col min="2" max="11" width="8.5703125" style="2" customWidth="1"/>
    <col min="12" max="12" width="9" customWidth="1"/>
    <col min="13" max="16" width="11.7109375" style="2" customWidth="1"/>
    <col min="17" max="224" width="43.85546875" style="2" customWidth="1"/>
  </cols>
  <sheetData>
    <row r="1" spans="1:12" s="3" customFormat="1" ht="15.75" x14ac:dyDescent="0.25">
      <c r="A1" s="70" t="s">
        <v>44</v>
      </c>
      <c r="B1" s="56"/>
      <c r="C1" s="56"/>
      <c r="D1" s="56"/>
      <c r="E1" s="56"/>
      <c r="F1" s="56"/>
    </row>
    <row r="2" spans="1:12" s="3" customFormat="1" ht="15.75" x14ac:dyDescent="0.25">
      <c r="A2" s="4"/>
    </row>
    <row r="3" spans="1:12" s="6" customFormat="1" ht="12" customHeight="1" x14ac:dyDescent="0.2">
      <c r="A3" s="115" t="s">
        <v>16</v>
      </c>
      <c r="B3" s="115"/>
      <c r="C3" s="115"/>
      <c r="D3" s="115"/>
      <c r="E3" s="57"/>
      <c r="F3" s="5"/>
    </row>
    <row r="4" spans="1:12" s="1" customFormat="1" ht="11.25" x14ac:dyDescent="0.2">
      <c r="B4" s="7"/>
      <c r="C4" s="7"/>
      <c r="D4" s="7"/>
      <c r="E4" s="7"/>
      <c r="F4" s="7"/>
    </row>
    <row r="5" spans="1:12" s="6" customFormat="1" ht="13.5" customHeight="1" x14ac:dyDescent="0.2">
      <c r="A5" s="112" t="s">
        <v>0</v>
      </c>
      <c r="B5" s="117">
        <v>1995</v>
      </c>
      <c r="C5" s="117">
        <v>2000</v>
      </c>
      <c r="D5" s="117">
        <v>2005</v>
      </c>
      <c r="E5" s="117">
        <v>2010</v>
      </c>
      <c r="F5" s="117">
        <v>2015</v>
      </c>
      <c r="G5" s="117">
        <v>2019</v>
      </c>
      <c r="H5" s="117">
        <v>2020</v>
      </c>
      <c r="I5" s="113">
        <v>2021</v>
      </c>
      <c r="J5" s="119"/>
      <c r="K5" s="119"/>
    </row>
    <row r="6" spans="1:12" s="12" customFormat="1" ht="22.5" x14ac:dyDescent="0.2">
      <c r="A6" s="112"/>
      <c r="B6" s="117"/>
      <c r="C6" s="117"/>
      <c r="D6" s="117"/>
      <c r="E6" s="117"/>
      <c r="F6" s="117"/>
      <c r="G6" s="117"/>
      <c r="H6" s="117"/>
      <c r="I6" s="11" t="s">
        <v>3</v>
      </c>
      <c r="J6" s="11" t="s">
        <v>2</v>
      </c>
      <c r="K6" s="11" t="s">
        <v>4</v>
      </c>
    </row>
    <row r="7" spans="1:12" s="1" customFormat="1" ht="18" customHeight="1" x14ac:dyDescent="0.2">
      <c r="A7" s="13" t="s">
        <v>5</v>
      </c>
      <c r="B7" s="31">
        <v>78.5</v>
      </c>
      <c r="C7" s="32">
        <v>80.736631222068112</v>
      </c>
      <c r="D7" s="32">
        <v>84.808173684601854</v>
      </c>
      <c r="E7" s="31">
        <v>88.7</v>
      </c>
      <c r="F7" s="33">
        <v>91.9</v>
      </c>
      <c r="G7" s="33">
        <v>91.3</v>
      </c>
      <c r="H7" s="33">
        <v>97.9</v>
      </c>
      <c r="I7" s="31"/>
      <c r="J7" s="31"/>
      <c r="K7" s="33"/>
      <c r="L7" s="34"/>
    </row>
    <row r="8" spans="1:12" s="1" customFormat="1" ht="18" customHeight="1" x14ac:dyDescent="0.2">
      <c r="A8" s="13" t="s">
        <v>6</v>
      </c>
      <c r="B8" s="31">
        <v>73</v>
      </c>
      <c r="C8" s="32">
        <v>78.17262572152319</v>
      </c>
      <c r="D8" s="32">
        <v>84.192997021048015</v>
      </c>
      <c r="E8" s="31">
        <v>86.1</v>
      </c>
      <c r="F8" s="33">
        <v>91.2</v>
      </c>
      <c r="G8" s="33">
        <v>90.63</v>
      </c>
      <c r="H8" s="33">
        <v>97.6</v>
      </c>
      <c r="I8" s="31"/>
      <c r="J8" s="31"/>
      <c r="K8" s="33"/>
      <c r="L8" s="34"/>
    </row>
    <row r="9" spans="1:12" s="1" customFormat="1" ht="18" customHeight="1" x14ac:dyDescent="0.2">
      <c r="A9" s="13" t="s">
        <v>7</v>
      </c>
      <c r="B9" s="31">
        <v>71.3</v>
      </c>
      <c r="C9" s="32">
        <v>80.226520674719538</v>
      </c>
      <c r="D9" s="32">
        <v>81.863345808631138</v>
      </c>
      <c r="E9" s="31">
        <v>85.1</v>
      </c>
      <c r="F9" s="33">
        <v>90.6</v>
      </c>
      <c r="G9" s="33">
        <v>91.35</v>
      </c>
      <c r="H9" s="33">
        <v>96.3</v>
      </c>
      <c r="I9" s="31"/>
      <c r="J9" s="31"/>
      <c r="K9" s="33"/>
      <c r="L9" s="34"/>
    </row>
    <row r="10" spans="1:12" s="19" customFormat="1" ht="18" customHeight="1" x14ac:dyDescent="0.2">
      <c r="A10" s="16" t="s">
        <v>19</v>
      </c>
      <c r="B10" s="35">
        <v>75.099999999999994</v>
      </c>
      <c r="C10" s="36">
        <v>79.897165419293998</v>
      </c>
      <c r="D10" s="36">
        <v>84.065312015103316</v>
      </c>
      <c r="E10" s="35">
        <v>87.3</v>
      </c>
      <c r="F10" s="37">
        <v>91.5</v>
      </c>
      <c r="G10" s="37">
        <v>91.08</v>
      </c>
      <c r="H10" s="37">
        <v>97.6</v>
      </c>
      <c r="I10" s="35">
        <v>98.124886133780507</v>
      </c>
      <c r="J10" s="35">
        <v>96.759943734474604</v>
      </c>
      <c r="K10" s="37">
        <v>97.526578718134402</v>
      </c>
      <c r="L10" s="34"/>
    </row>
    <row r="11" spans="1:12" s="1" customFormat="1" ht="18" customHeight="1" x14ac:dyDescent="0.2">
      <c r="A11" s="13" t="s">
        <v>42</v>
      </c>
      <c r="B11" s="31">
        <v>67.221205567570564</v>
      </c>
      <c r="C11" s="32">
        <v>75.813237557721905</v>
      </c>
      <c r="D11" s="32">
        <v>76.352351291056479</v>
      </c>
      <c r="E11" s="31">
        <v>80.026656004264964</v>
      </c>
      <c r="F11" s="31"/>
      <c r="G11" s="31"/>
      <c r="H11" s="31"/>
      <c r="I11" s="31"/>
      <c r="J11" s="31"/>
      <c r="K11" s="31"/>
      <c r="L11" s="34"/>
    </row>
    <row r="12" spans="1:12" s="1" customFormat="1" ht="18" customHeight="1" x14ac:dyDescent="0.2">
      <c r="A12" s="13" t="s">
        <v>35</v>
      </c>
      <c r="B12" s="71">
        <v>67</v>
      </c>
      <c r="C12" s="72">
        <v>75.400000000000006</v>
      </c>
      <c r="D12" s="72">
        <v>75.7</v>
      </c>
      <c r="E12" s="72">
        <v>79.3</v>
      </c>
      <c r="F12" s="38">
        <v>91.7</v>
      </c>
      <c r="G12" s="38">
        <v>90.42</v>
      </c>
      <c r="H12" s="38">
        <v>96</v>
      </c>
      <c r="I12" s="39">
        <v>95.184381778741894</v>
      </c>
      <c r="J12" s="39">
        <v>95.046554934823106</v>
      </c>
      <c r="K12" s="38">
        <v>95.0574515520494</v>
      </c>
      <c r="L12" s="34"/>
    </row>
    <row r="13" spans="1:12" s="1" customFormat="1" ht="18" customHeight="1" x14ac:dyDescent="0.2">
      <c r="A13" s="13" t="s">
        <v>8</v>
      </c>
      <c r="B13" s="31">
        <v>74.599999999999994</v>
      </c>
      <c r="C13" s="32">
        <v>81.765314034634272</v>
      </c>
      <c r="D13" s="32">
        <v>83.173699197514878</v>
      </c>
      <c r="E13" s="31">
        <v>87.1</v>
      </c>
      <c r="F13" s="33">
        <v>93.9</v>
      </c>
      <c r="G13" s="33">
        <v>90.25</v>
      </c>
      <c r="H13" s="33">
        <v>95.8</v>
      </c>
      <c r="I13" s="31">
        <v>94.971428571428604</v>
      </c>
      <c r="J13" s="31">
        <v>92.125237191650896</v>
      </c>
      <c r="K13" s="33">
        <v>93.777364999336598</v>
      </c>
      <c r="L13" s="34"/>
    </row>
    <row r="14" spans="1:12" s="1" customFormat="1" ht="18" customHeight="1" x14ac:dyDescent="0.2">
      <c r="A14" s="13" t="s">
        <v>9</v>
      </c>
      <c r="B14" s="31">
        <v>69.099999999999994</v>
      </c>
      <c r="C14" s="32">
        <v>73.912492073557388</v>
      </c>
      <c r="D14" s="32">
        <v>77.993280390959072</v>
      </c>
      <c r="E14" s="31">
        <v>74.5</v>
      </c>
      <c r="F14" s="33">
        <v>86.9</v>
      </c>
      <c r="G14" s="33">
        <v>88.64</v>
      </c>
      <c r="H14" s="33">
        <v>98.7</v>
      </c>
      <c r="I14" s="31">
        <v>98.777826276734999</v>
      </c>
      <c r="J14" s="31">
        <v>98.212203653323002</v>
      </c>
      <c r="K14" s="33">
        <v>98.478618421052602</v>
      </c>
      <c r="L14" s="34"/>
    </row>
    <row r="15" spans="1:12" s="1" customFormat="1" ht="18" customHeight="1" x14ac:dyDescent="0.2">
      <c r="A15" s="13" t="s">
        <v>10</v>
      </c>
      <c r="B15" s="31">
        <v>80.5</v>
      </c>
      <c r="C15" s="32">
        <v>80.525929190539145</v>
      </c>
      <c r="D15" s="32">
        <v>75.072454894277087</v>
      </c>
      <c r="E15" s="31">
        <v>83.8</v>
      </c>
      <c r="F15" s="33">
        <v>89.5</v>
      </c>
      <c r="G15" s="33">
        <v>85.09</v>
      </c>
      <c r="H15" s="33">
        <v>93.1</v>
      </c>
      <c r="I15" s="31">
        <v>94.201489290923504</v>
      </c>
      <c r="J15" s="31">
        <v>91.233435270132503</v>
      </c>
      <c r="K15" s="33">
        <v>92.772235194226297</v>
      </c>
      <c r="L15" s="34"/>
    </row>
    <row r="16" spans="1:12" s="1" customFormat="1" ht="18" customHeight="1" x14ac:dyDescent="0.2">
      <c r="A16" s="13" t="s">
        <v>11</v>
      </c>
      <c r="B16" s="31">
        <v>73.3</v>
      </c>
      <c r="C16" s="32">
        <v>79.364874736796878</v>
      </c>
      <c r="D16" s="32">
        <v>76.562884063908228</v>
      </c>
      <c r="E16" s="31">
        <v>76.099999999999994</v>
      </c>
      <c r="F16" s="33">
        <v>91.8</v>
      </c>
      <c r="G16" s="33">
        <v>90.51</v>
      </c>
      <c r="H16" s="33">
        <v>96.3</v>
      </c>
      <c r="I16" s="31">
        <v>94.830140755635497</v>
      </c>
      <c r="J16" s="31">
        <v>90.770210057288395</v>
      </c>
      <c r="K16" s="33">
        <v>94.2513611615245</v>
      </c>
      <c r="L16" s="34"/>
    </row>
    <row r="17" spans="1:12" s="1" customFormat="1" ht="18" customHeight="1" x14ac:dyDescent="0.2">
      <c r="A17" s="13" t="s">
        <v>36</v>
      </c>
      <c r="B17" s="71">
        <v>76.400000000000006</v>
      </c>
      <c r="C17" s="72">
        <v>87</v>
      </c>
      <c r="D17" s="72">
        <v>89.8</v>
      </c>
      <c r="E17" s="72">
        <v>90.7</v>
      </c>
      <c r="F17" s="38">
        <v>97.2</v>
      </c>
      <c r="G17" s="38">
        <v>96.59</v>
      </c>
      <c r="H17" s="38">
        <v>99.1</v>
      </c>
      <c r="I17" s="39">
        <v>98.779612347451604</v>
      </c>
      <c r="J17" s="39">
        <v>97.797927461139906</v>
      </c>
      <c r="K17" s="38">
        <v>98.566610455312002</v>
      </c>
      <c r="L17" s="34"/>
    </row>
    <row r="18" spans="1:12" s="1" customFormat="1" ht="18" customHeight="1" x14ac:dyDescent="0.2">
      <c r="A18" s="13" t="s">
        <v>38</v>
      </c>
      <c r="B18" s="31">
        <v>92.3</v>
      </c>
      <c r="C18" s="32">
        <v>85.057471264367805</v>
      </c>
      <c r="D18" s="32">
        <v>89.80263157894737</v>
      </c>
      <c r="E18" s="31">
        <v>94.5</v>
      </c>
      <c r="F18" s="33">
        <v>97.1</v>
      </c>
      <c r="G18" s="33">
        <v>96.64</v>
      </c>
      <c r="H18" s="33">
        <v>99.4</v>
      </c>
      <c r="I18" s="31">
        <v>98.4375</v>
      </c>
      <c r="J18" s="31">
        <v>96.503496503496507</v>
      </c>
      <c r="K18" s="33">
        <v>97.611940298507506</v>
      </c>
      <c r="L18" s="34"/>
    </row>
    <row r="19" spans="1:12" s="1" customFormat="1" ht="18" customHeight="1" x14ac:dyDescent="0.2">
      <c r="A19" s="13" t="s">
        <v>15</v>
      </c>
      <c r="B19" s="31">
        <v>81.5</v>
      </c>
      <c r="C19" s="32">
        <v>88.975576662143823</v>
      </c>
      <c r="D19" s="32">
        <v>86.824457593688365</v>
      </c>
      <c r="E19" s="31">
        <v>89.8</v>
      </c>
      <c r="F19" s="33">
        <v>90.8</v>
      </c>
      <c r="G19" s="33">
        <v>94.73</v>
      </c>
      <c r="H19" s="33">
        <v>97.9</v>
      </c>
      <c r="I19" s="31">
        <v>96.592709984152094</v>
      </c>
      <c r="J19" s="31">
        <v>97.194388777555105</v>
      </c>
      <c r="K19" s="33">
        <v>96.858407079646</v>
      </c>
      <c r="L19" s="34"/>
    </row>
    <row r="20" spans="1:12" s="19" customFormat="1" ht="22.5" x14ac:dyDescent="0.2">
      <c r="A20" s="16" t="s">
        <v>20</v>
      </c>
      <c r="B20" s="35">
        <v>75.5</v>
      </c>
      <c r="C20" s="36">
        <v>79.115723407230192</v>
      </c>
      <c r="D20" s="36">
        <v>76.210576444357855</v>
      </c>
      <c r="E20" s="35">
        <v>81.599999999999994</v>
      </c>
      <c r="F20" s="37">
        <v>90.7</v>
      </c>
      <c r="G20" s="37">
        <v>87.97</v>
      </c>
      <c r="H20" s="37">
        <v>94.8</v>
      </c>
      <c r="I20" s="35">
        <v>94.827779962915102</v>
      </c>
      <c r="J20" s="35">
        <v>93.038668055236201</v>
      </c>
      <c r="K20" s="37">
        <v>93.916279069767398</v>
      </c>
      <c r="L20" s="34"/>
    </row>
    <row r="21" spans="1:12" s="1" customFormat="1" ht="18" customHeight="1" x14ac:dyDescent="0.2">
      <c r="A21" s="13" t="s">
        <v>12</v>
      </c>
      <c r="B21" s="40">
        <v>69.3</v>
      </c>
      <c r="C21" s="32">
        <v>78.533923799914035</v>
      </c>
      <c r="D21" s="32">
        <v>75.628903688878154</v>
      </c>
      <c r="E21" s="40">
        <v>85.6</v>
      </c>
      <c r="F21" s="64">
        <v>78.900000000000006</v>
      </c>
      <c r="G21" s="41">
        <v>81.33</v>
      </c>
      <c r="H21" s="41">
        <v>90.1</v>
      </c>
      <c r="I21" s="40">
        <v>89.938091026600503</v>
      </c>
      <c r="J21" s="40">
        <v>85.099325634427998</v>
      </c>
      <c r="K21" s="41">
        <v>85.834832785257802</v>
      </c>
      <c r="L21" s="34"/>
    </row>
    <row r="22" spans="1:12" s="1" customFormat="1" ht="18" customHeight="1" x14ac:dyDescent="0.2">
      <c r="A22" s="13" t="s">
        <v>13</v>
      </c>
      <c r="B22" s="40">
        <v>75</v>
      </c>
      <c r="C22" s="32">
        <v>79.663632641491617</v>
      </c>
      <c r="D22" s="32">
        <v>73.815532095981837</v>
      </c>
      <c r="E22" s="40">
        <v>87.3</v>
      </c>
      <c r="F22" s="64">
        <v>81.900000000000006</v>
      </c>
      <c r="G22" s="41">
        <v>83.41</v>
      </c>
      <c r="H22" s="41">
        <v>90.7</v>
      </c>
      <c r="I22" s="40">
        <v>89.469613881155297</v>
      </c>
      <c r="J22" s="40">
        <v>83.528468713563896</v>
      </c>
      <c r="K22" s="41">
        <v>87.291380937962003</v>
      </c>
      <c r="L22" s="34"/>
    </row>
    <row r="23" spans="1:12" s="19" customFormat="1" ht="22.5" x14ac:dyDescent="0.2">
      <c r="A23" s="16" t="s">
        <v>21</v>
      </c>
      <c r="B23" s="35">
        <v>72.7</v>
      </c>
      <c r="C23" s="36">
        <v>79.146976132081122</v>
      </c>
      <c r="D23" s="36">
        <v>74.656805065277069</v>
      </c>
      <c r="E23" s="35">
        <v>86.5</v>
      </c>
      <c r="F23" s="65">
        <v>80.5</v>
      </c>
      <c r="G23" s="37">
        <v>82.44</v>
      </c>
      <c r="H23" s="37">
        <v>90.4</v>
      </c>
      <c r="I23" s="35">
        <v>89.549856089119899</v>
      </c>
      <c r="J23" s="35">
        <v>84.574291026296805</v>
      </c>
      <c r="K23" s="37">
        <v>86.617413440006104</v>
      </c>
      <c r="L23" s="34"/>
    </row>
    <row r="24" spans="1:12" s="6" customFormat="1" ht="18" customHeight="1" x14ac:dyDescent="0.2">
      <c r="A24" s="8" t="s">
        <v>4</v>
      </c>
      <c r="B24" s="42">
        <v>74.855809428254361</v>
      </c>
      <c r="C24" s="43">
        <v>79.5296733209547</v>
      </c>
      <c r="D24" s="43">
        <v>79.921247420663718</v>
      </c>
      <c r="E24" s="44">
        <v>85.6</v>
      </c>
      <c r="F24" s="66">
        <v>87.9</v>
      </c>
      <c r="G24" s="42">
        <v>88.04</v>
      </c>
      <c r="H24" s="42">
        <v>95</v>
      </c>
      <c r="I24" s="42">
        <v>95.509227319765401</v>
      </c>
      <c r="J24" s="42">
        <v>91.882978694192104</v>
      </c>
      <c r="K24" s="42">
        <v>93.713116036151206</v>
      </c>
      <c r="L24" s="34"/>
    </row>
    <row r="25" spans="1:12" s="1" customFormat="1" ht="11.25" x14ac:dyDescent="0.2">
      <c r="A25" s="110" t="s">
        <v>59</v>
      </c>
      <c r="B25" s="110"/>
      <c r="C25" s="110"/>
      <c r="D25" s="110"/>
      <c r="E25" s="110"/>
      <c r="F25" s="58"/>
      <c r="G25" s="46"/>
      <c r="H25" s="46"/>
      <c r="I25" s="45"/>
      <c r="J25" s="45"/>
      <c r="K25" s="85" t="s">
        <v>39</v>
      </c>
      <c r="L25" s="47"/>
    </row>
    <row r="26" spans="1:12" ht="18" customHeight="1" x14ac:dyDescent="0.2">
      <c r="A26" s="118" t="s">
        <v>61</v>
      </c>
      <c r="B26" s="118"/>
      <c r="C26" s="118"/>
      <c r="D26" s="118"/>
      <c r="E26" s="118"/>
      <c r="F26" s="118"/>
      <c r="G26" s="118"/>
      <c r="H26" s="118"/>
      <c r="I26" s="118"/>
      <c r="J26" s="118"/>
      <c r="K26" s="118"/>
      <c r="L26" s="118"/>
    </row>
    <row r="27" spans="1:12" ht="21.75" customHeight="1" x14ac:dyDescent="0.2">
      <c r="A27" s="67" t="s">
        <v>22</v>
      </c>
      <c r="B27" s="55"/>
    </row>
    <row r="28" spans="1:12" x14ac:dyDescent="0.2">
      <c r="A28" s="55" t="s">
        <v>37</v>
      </c>
      <c r="B28" s="55"/>
    </row>
    <row r="29" spans="1:12" x14ac:dyDescent="0.2">
      <c r="A29" s="55" t="s">
        <v>43</v>
      </c>
    </row>
    <row r="31" spans="1:12" x14ac:dyDescent="0.2">
      <c r="A31" s="30"/>
    </row>
  </sheetData>
  <sheetProtection selectLockedCells="1" selectUnlockedCells="1"/>
  <mergeCells count="12">
    <mergeCell ref="A26:L26"/>
    <mergeCell ref="I5:K5"/>
    <mergeCell ref="A3:D3"/>
    <mergeCell ref="A25:E25"/>
    <mergeCell ref="B5:B6"/>
    <mergeCell ref="C5:C6"/>
    <mergeCell ref="D5:D6"/>
    <mergeCell ref="E5:E6"/>
    <mergeCell ref="F5:F6"/>
    <mergeCell ref="G5:G6"/>
    <mergeCell ref="H5:H6"/>
    <mergeCell ref="A5:A6"/>
  </mergeCells>
  <pageMargins left="0.98402777777777772" right="0.98402777777777772" top="0.39374999999999999" bottom="0.39374999999999999" header="0.51180555555555551" footer="0.51180555555555551"/>
  <pageSetup paperSize="9" firstPageNumber="0"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pageSetUpPr fitToPage="1"/>
  </sheetPr>
  <dimension ref="A1:HP18"/>
  <sheetViews>
    <sheetView workbookViewId="0">
      <selection activeCell="I6" sqref="I6"/>
    </sheetView>
  </sheetViews>
  <sheetFormatPr baseColWidth="10" defaultRowHeight="12.75" x14ac:dyDescent="0.2"/>
  <cols>
    <col min="1" max="1" width="19.28515625" style="1" customWidth="1"/>
    <col min="2" max="2" width="8.5703125" style="1" customWidth="1"/>
    <col min="3" max="11" width="8.5703125" style="2" customWidth="1"/>
    <col min="12" max="12" width="9" customWidth="1"/>
    <col min="13" max="16" width="11.7109375" style="2" customWidth="1"/>
    <col min="17" max="224" width="43.85546875" style="2" customWidth="1"/>
  </cols>
  <sheetData>
    <row r="1" spans="1:12" s="3" customFormat="1" ht="15.75" x14ac:dyDescent="0.25">
      <c r="A1" s="70" t="s">
        <v>44</v>
      </c>
      <c r="B1" s="56"/>
      <c r="C1" s="56"/>
      <c r="D1" s="56"/>
      <c r="E1" s="56"/>
      <c r="F1" s="56"/>
      <c r="G1" s="56"/>
    </row>
    <row r="2" spans="1:12" s="3" customFormat="1" ht="15.75" x14ac:dyDescent="0.25">
      <c r="A2" s="4"/>
      <c r="B2" s="4"/>
    </row>
    <row r="3" spans="1:12" s="6" customFormat="1" ht="12" customHeight="1" x14ac:dyDescent="0.2">
      <c r="A3" s="115" t="s">
        <v>24</v>
      </c>
      <c r="B3" s="115"/>
      <c r="C3" s="115"/>
      <c r="D3" s="115"/>
      <c r="E3" s="115"/>
      <c r="F3" s="115"/>
      <c r="G3" s="115"/>
      <c r="H3" s="115"/>
    </row>
    <row r="4" spans="1:12" s="1" customFormat="1" ht="11.25" x14ac:dyDescent="0.2">
      <c r="C4" s="7"/>
      <c r="D4" s="7"/>
      <c r="E4" s="7"/>
      <c r="F4" s="7"/>
      <c r="G4" s="7"/>
    </row>
    <row r="5" spans="1:12" s="6" customFormat="1" ht="13.5" customHeight="1" x14ac:dyDescent="0.2">
      <c r="A5" s="112" t="s">
        <v>23</v>
      </c>
      <c r="B5" s="104">
        <v>1997</v>
      </c>
      <c r="C5" s="104">
        <v>2000</v>
      </c>
      <c r="D5" s="104">
        <v>2005</v>
      </c>
      <c r="E5" s="104">
        <v>2010</v>
      </c>
      <c r="F5" s="104">
        <v>2015</v>
      </c>
      <c r="G5" s="104">
        <v>2019</v>
      </c>
      <c r="H5" s="104">
        <v>2020</v>
      </c>
      <c r="I5" s="77">
        <v>2021</v>
      </c>
      <c r="J5" s="76"/>
    </row>
    <row r="6" spans="1:12" s="6" customFormat="1" ht="22.5" x14ac:dyDescent="0.2">
      <c r="A6" s="112"/>
      <c r="B6" s="78" t="s">
        <v>31</v>
      </c>
      <c r="C6" s="78" t="s">
        <v>31</v>
      </c>
      <c r="D6" s="78" t="s">
        <v>31</v>
      </c>
      <c r="E6" s="78" t="s">
        <v>31</v>
      </c>
      <c r="F6" s="78" t="s">
        <v>31</v>
      </c>
      <c r="G6" s="78" t="s">
        <v>31</v>
      </c>
      <c r="H6" s="78" t="s">
        <v>31</v>
      </c>
      <c r="I6" s="79" t="s">
        <v>30</v>
      </c>
      <c r="J6" s="78" t="s">
        <v>31</v>
      </c>
    </row>
    <row r="7" spans="1:12" s="1" customFormat="1" ht="18" customHeight="1" x14ac:dyDescent="0.2">
      <c r="A7" s="13" t="s">
        <v>25</v>
      </c>
      <c r="B7" s="31">
        <v>78.548028408139842</v>
      </c>
      <c r="C7" s="32">
        <v>80.867484719148493</v>
      </c>
      <c r="D7" s="32">
        <v>81.410211367176984</v>
      </c>
      <c r="E7" s="31">
        <v>86.58980234142166</v>
      </c>
      <c r="F7" s="33">
        <v>88.855120487833574</v>
      </c>
      <c r="G7" s="33">
        <v>88.811798799019172</v>
      </c>
      <c r="H7" s="33">
        <v>95.551311135167936</v>
      </c>
      <c r="I7" s="80">
        <v>699194</v>
      </c>
      <c r="J7" s="33">
        <v>94.2</v>
      </c>
      <c r="K7" s="34"/>
    </row>
    <row r="8" spans="1:12" s="1" customFormat="1" ht="18" customHeight="1" x14ac:dyDescent="0.2">
      <c r="A8" s="13" t="s">
        <v>26</v>
      </c>
      <c r="B8" s="31">
        <v>43.827367012378723</v>
      </c>
      <c r="C8" s="32">
        <v>38.288288288288285</v>
      </c>
      <c r="D8" s="32">
        <v>44.007749792416277</v>
      </c>
      <c r="E8" s="31">
        <v>49.752168525402723</v>
      </c>
      <c r="F8" s="33">
        <v>52.451708766716195</v>
      </c>
      <c r="G8" s="33">
        <v>56.316447779862415</v>
      </c>
      <c r="H8" s="33">
        <v>81.326116373477674</v>
      </c>
      <c r="I8" s="80">
        <v>2824</v>
      </c>
      <c r="J8" s="33">
        <v>90.47</v>
      </c>
      <c r="K8" s="34"/>
    </row>
    <row r="9" spans="1:12" s="1" customFormat="1" ht="18" customHeight="1" x14ac:dyDescent="0.2">
      <c r="A9" s="13" t="s">
        <v>28</v>
      </c>
      <c r="B9" s="83">
        <v>80.002777392028889</v>
      </c>
      <c r="C9" s="31">
        <v>81.43814202769093</v>
      </c>
      <c r="D9" s="31">
        <v>79.561108441454422</v>
      </c>
      <c r="E9" s="31">
        <v>86.624582590000458</v>
      </c>
      <c r="F9" s="38">
        <v>81.94886765746638</v>
      </c>
      <c r="G9" s="38">
        <v>84.880571287860135</v>
      </c>
      <c r="H9" s="38">
        <v>91.080723005583422</v>
      </c>
      <c r="I9" s="81">
        <v>23197</v>
      </c>
      <c r="J9" s="38">
        <v>87.76</v>
      </c>
      <c r="K9" s="34"/>
    </row>
    <row r="10" spans="1:12" s="1" customFormat="1" ht="18" customHeight="1" x14ac:dyDescent="0.2">
      <c r="A10" s="13" t="s">
        <v>29</v>
      </c>
      <c r="B10" s="31">
        <v>71.959107031087001</v>
      </c>
      <c r="C10" s="32">
        <v>73.95017793594306</v>
      </c>
      <c r="D10" s="32">
        <v>70.297699594046009</v>
      </c>
      <c r="E10" s="31">
        <v>82.5796214439533</v>
      </c>
      <c r="F10" s="33">
        <v>83.569739952718678</v>
      </c>
      <c r="G10" s="33">
        <v>87.221438645980257</v>
      </c>
      <c r="H10" s="33">
        <v>91.942148760330582</v>
      </c>
      <c r="I10" s="80">
        <v>2527</v>
      </c>
      <c r="J10" s="33">
        <v>89.2</v>
      </c>
      <c r="K10" s="34"/>
    </row>
    <row r="11" spans="1:12" s="1" customFormat="1" ht="18" customHeight="1" x14ac:dyDescent="0.2">
      <c r="A11" s="13" t="s">
        <v>27</v>
      </c>
      <c r="B11" s="31">
        <v>50.406909980528233</v>
      </c>
      <c r="C11" s="32">
        <v>51.09875792582298</v>
      </c>
      <c r="D11" s="32">
        <v>44.192218645886271</v>
      </c>
      <c r="E11" s="31">
        <v>49.816352603002237</v>
      </c>
      <c r="F11" s="33">
        <v>49.773522750669137</v>
      </c>
      <c r="G11" s="33">
        <v>48.655804480651732</v>
      </c>
      <c r="H11" s="33">
        <v>64.92153170119272</v>
      </c>
      <c r="I11" s="80">
        <v>7503</v>
      </c>
      <c r="J11" s="33">
        <v>69.36</v>
      </c>
      <c r="K11" s="34"/>
    </row>
    <row r="12" spans="1:12" s="6" customFormat="1" ht="18" customHeight="1" x14ac:dyDescent="0.2">
      <c r="A12" s="8" t="s">
        <v>4</v>
      </c>
      <c r="B12" s="42">
        <v>77.27722557889993</v>
      </c>
      <c r="C12" s="43">
        <v>79.5296733209547</v>
      </c>
      <c r="D12" s="43">
        <v>79.921247420663718</v>
      </c>
      <c r="E12" s="44">
        <v>85.601281359915646</v>
      </c>
      <c r="F12" s="66">
        <v>87.910345777890157</v>
      </c>
      <c r="G12" s="42">
        <v>88.042855392689603</v>
      </c>
      <c r="H12" s="42">
        <v>95.023612277595745</v>
      </c>
      <c r="I12" s="82">
        <v>735245</v>
      </c>
      <c r="J12" s="42">
        <v>93.713116036151206</v>
      </c>
      <c r="K12" s="34"/>
    </row>
    <row r="13" spans="1:12" s="1" customFormat="1" ht="11.25" x14ac:dyDescent="0.2">
      <c r="A13" s="110" t="s">
        <v>59</v>
      </c>
      <c r="B13" s="110"/>
      <c r="C13" s="110"/>
      <c r="D13" s="110"/>
      <c r="E13" s="110"/>
      <c r="F13" s="58"/>
      <c r="G13" s="58"/>
      <c r="H13" s="46"/>
      <c r="I13" s="46"/>
      <c r="J13" s="85" t="s">
        <v>39</v>
      </c>
      <c r="L13" s="47"/>
    </row>
    <row r="14" spans="1:12" s="2" customFormat="1" ht="18" customHeight="1" x14ac:dyDescent="0.2">
      <c r="A14" s="67" t="s">
        <v>22</v>
      </c>
      <c r="B14" s="67"/>
      <c r="C14" s="55"/>
      <c r="J14" s="46"/>
      <c r="L14"/>
    </row>
    <row r="15" spans="1:12" s="2" customFormat="1" x14ac:dyDescent="0.2">
      <c r="A15" s="55" t="s">
        <v>37</v>
      </c>
      <c r="B15" s="55"/>
      <c r="C15" s="55"/>
      <c r="L15"/>
    </row>
    <row r="16" spans="1:12" s="2" customFormat="1" x14ac:dyDescent="0.2">
      <c r="A16" s="55" t="s">
        <v>43</v>
      </c>
      <c r="B16" s="55"/>
      <c r="L16"/>
    </row>
    <row r="18" spans="1:12" s="2" customFormat="1" x14ac:dyDescent="0.2">
      <c r="A18" s="30"/>
      <c r="B18" s="30"/>
      <c r="L18"/>
    </row>
  </sheetData>
  <sheetProtection selectLockedCells="1" selectUnlockedCells="1"/>
  <mergeCells count="3">
    <mergeCell ref="A13:E13"/>
    <mergeCell ref="A5:A6"/>
    <mergeCell ref="A3:H3"/>
  </mergeCells>
  <pageMargins left="0.98402777777777772" right="0.98402777777777772" top="0.39374999999999999" bottom="0.39374999999999999" header="0.51180555555555551" footer="0.51180555555555551"/>
  <pageSetup paperSize="9" firstPageNumber="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7.09 Notice</vt:lpstr>
      <vt:lpstr>7.09 Graphique 1</vt:lpstr>
      <vt:lpstr>7.09 Tableau 2</vt:lpstr>
      <vt:lpstr>7.09 Tableau 3</vt:lpstr>
      <vt:lpstr>7.09 Tableau 4</vt:lpstr>
    </vt:vector>
  </TitlesOfParts>
  <Company>DEPP-MENJS-MESRI;direction de l'évaluation, de la prospective et de la performance;ministère de l'Éducation nationale, de la Jeunesse et des Sports;ministère de l'Enseignement supérieur, de la Recherche et de l'Innovation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2022 ; Repères et références statistiques 2022; 07-09</dc:title>
  <dc:creator>DEPP-MENJS-MESRI;direction de l'évaluation, de la prospective et de la performance;ministère de l'Éducation nationale, de la Jeunesse et des Sports;ministère de l'Enseignement supérieur, de la Recherche et de l'Innovation</dc:creator>
  <cp:lastModifiedBy>Administration centrale</cp:lastModifiedBy>
  <dcterms:created xsi:type="dcterms:W3CDTF">2019-03-26T16:58:49Z</dcterms:created>
  <dcterms:modified xsi:type="dcterms:W3CDTF">2022-05-17T15:27:58Z</dcterms:modified>
</cp:coreProperties>
</file>