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35" windowWidth="9735" windowHeight="10470" firstSheet="1" activeTab="6"/>
  </bookViews>
  <sheets>
    <sheet name="fig 1" sheetId="1" r:id="rId1"/>
    <sheet name="fig 2" sheetId="2" r:id="rId2"/>
    <sheet name="fig 3" sheetId="3" r:id="rId3"/>
    <sheet name="fig 4" sheetId="4" r:id="rId4"/>
    <sheet name="Fig web sexe" sheetId="5" r:id="rId5"/>
    <sheet name="Fig web secteur" sheetId="6" r:id="rId6"/>
    <sheet name="Fig web evolution secteur" sheetId="7" r:id="rId7"/>
    <sheet name="Méthodologie" sheetId="8" r:id="rId8"/>
  </sheets>
  <definedNames>
    <definedName name="_xlnm.Print_Area" localSheetId="5">'Fig web secteur'!$K$15</definedName>
  </definedNames>
  <calcPr fullCalcOnLoad="1"/>
</workbook>
</file>

<file path=xl/sharedStrings.xml><?xml version="1.0" encoding="utf-8"?>
<sst xmlns="http://schemas.openxmlformats.org/spreadsheetml/2006/main" count="261" uniqueCount="56">
  <si>
    <t>Groupe sous le seuil 1 (à besoin)</t>
  </si>
  <si>
    <t>Groupe entre les seuils 1 et 2 (fragile)</t>
  </si>
  <si>
    <t>Groupe au-dessus du seuil 2</t>
  </si>
  <si>
    <t xml:space="preserve">Manipuler des phonèmes </t>
  </si>
  <si>
    <t>Connaitre le nom des lettres et le son qu’elles produisent</t>
  </si>
  <si>
    <t>Ecrire des nombres sous la dictée</t>
  </si>
  <si>
    <t>Résoudre des problèmes</t>
  </si>
  <si>
    <t>Comparer des nombres</t>
  </si>
  <si>
    <t>Placer un nombre sur une ligne numérique</t>
  </si>
  <si>
    <t>Domaine</t>
  </si>
  <si>
    <t>REP+</t>
  </si>
  <si>
    <t>REP</t>
  </si>
  <si>
    <t>Public hors EP</t>
  </si>
  <si>
    <t>Privé sous contrat</t>
  </si>
  <si>
    <t>Ensemble</t>
  </si>
  <si>
    <t>Filles</t>
  </si>
  <si>
    <t>Garçons</t>
  </si>
  <si>
    <t>Groupe</t>
  </si>
  <si>
    <t>Prive</t>
  </si>
  <si>
    <t>Public Hors EP</t>
  </si>
  <si>
    <t>Public REP</t>
  </si>
  <si>
    <t>Public REP+</t>
  </si>
  <si>
    <t>Méthodologie</t>
  </si>
  <si>
    <t xml:space="preserve">Population </t>
  </si>
  <si>
    <t>Evaluations</t>
  </si>
  <si>
    <t>Ecrire des syllables dictées</t>
  </si>
  <si>
    <t>Ecrire des mots dictées</t>
  </si>
  <si>
    <t>Lire à voix haute des mots</t>
  </si>
  <si>
    <t>Lire à voix haute un texte</t>
  </si>
  <si>
    <t>Lire à voix haute des mots inventés</t>
  </si>
  <si>
    <t>1-Répartition des élèves dans les groupes selon le domaine évalué en français à mi-CP (en %)</t>
  </si>
  <si>
    <t>2-Répartition des élèves dans les groupes selon le domaine évalué en mathématiques à mi-CP (en %)</t>
  </si>
  <si>
    <t>Additionner</t>
  </si>
  <si>
    <t>Soustraire</t>
  </si>
  <si>
    <t>Manipuler des phonèmes</t>
  </si>
  <si>
    <t>4- Répartition des élèves dans les groupes dans trois domaines évalués en mathématiques à mi-cp CP selon le sexe et le secteur (en %)</t>
  </si>
  <si>
    <t xml:space="preserve">L’évaluation effectuée en janvier 2019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</si>
  <si>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t>3- Répartition des élèves dans les groupes dans cinq domaines évalués en français à mi-CP selon le sexe et le secteur (en %)</t>
  </si>
  <si>
    <t>Connaitre le nom des lettres des lettres et le son qu'elles produisent</t>
  </si>
  <si>
    <t>Ecrire des mots dictés</t>
  </si>
  <si>
    <t>Ecrire des syllabes dictées</t>
  </si>
  <si>
    <t>Résoudre des problèmes relevant des structures additives (addition/ soustraction)</t>
  </si>
  <si>
    <t>Répartition des élèves dans les groupes selon le domaine évalué à mi-CP et le sexe  (en %)</t>
  </si>
  <si>
    <t>Répartition des élèves dans les groupes selon le domaine évalué à mi-CP et le secteur de scolarisation (en %)</t>
  </si>
  <si>
    <r>
      <t>Tous les élèves des classes de CP ont été évalués sur support papier .</t>
    </r>
    <r>
      <rPr>
        <sz val="11"/>
        <color rgb="FF000000"/>
        <rFont val="Calibri"/>
        <family val="2"/>
      </rPr>
      <t xml:space="preserve"> </t>
    </r>
    <r>
      <rPr>
        <sz val="10"/>
        <color indexed="8"/>
        <rFont val="Arial"/>
        <family val="2"/>
      </rPr>
      <t>Ces évaluations n’ont pas vocation à mesurer tout ce qui a été appris les années précédentes, ni tout ce qui figure au programme. Il s’agissait, quatre mois après les évaluations nationales repères de début de CP, de faire un point d’étape en milieu d’année scolaire, pour mesurer l’évolution des acquis des élèves dans certains domaines de la lecture, de l’écriture et de la numération. Ainsi les professeurs peuvent mieux identifier les besoins individuels de chaque élève et apporter l’aide la plus adaptée. Ce dispositif  s’inscrit dans une stratégie pédagogique appelée « réponse à l’intervention » qui a fait ses preuves dans d’autre pays.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en février 2018. Cette expérimentation a permis d’assurer une standardisation scientifique des épreuves et d’évaluer les exercices en conditions réelles de classe, en tenant compte du retour des enseignants et des inspecteurs.
Au final, pour le mi-CP, quatre séquences de 10 minutes de travail effectif ont été retenues (deux en français et deux en mathématiques).</t>
    </r>
  </si>
  <si>
    <t>Début CP</t>
  </si>
  <si>
    <t>Mi-CP</t>
  </si>
  <si>
    <t>Odds ratio</t>
  </si>
  <si>
    <t>EP (REP, REP+)</t>
  </si>
  <si>
    <t>Comprendre des phrases à l'oral</t>
  </si>
  <si>
    <t>Écart</t>
  </si>
  <si>
    <t>Proportion d'élèves présentant une maîtrise satisfaisante (au-dessus du seuil 2)</t>
  </si>
  <si>
    <t>Connaître le nom des lettres et le son qu’elles produisent</t>
  </si>
  <si>
    <t>Écrire des nombres sous la dictée</t>
  </si>
  <si>
    <r>
      <t xml:space="preserve">Écarts de performances entre élèves scolarisés dans le secteur public hors EP et élèves scolarisés en EP  (différences de proportions et </t>
    </r>
    <r>
      <rPr>
        <b/>
        <i/>
        <sz val="11"/>
        <color indexed="8"/>
        <rFont val="Calibri"/>
        <family val="2"/>
      </rPr>
      <t>odds ratio</t>
    </r>
    <r>
      <rPr>
        <b/>
        <sz val="11"/>
        <color indexed="8"/>
        <rFont val="Calibri"/>
        <family val="2"/>
      </rPr>
      <t>)</t>
    </r>
  </si>
  <si>
    <t>Réf. : Note d'information, n° 19.15 ©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</si>
</sst>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5">
    <font>
      <sz val="11"/>
      <color rgb="FF000000"/>
      <name val="Calibri"/>
      <family val="2"/>
    </font>
    <font>
      <sz val="11"/>
      <color indexed="8"/>
      <name val="Calibri"/>
      <family val="2"/>
    </font>
    <font>
      <b/>
      <sz val="11"/>
      <color indexed="8"/>
      <name val="Calibri"/>
      <family val="2"/>
    </font>
    <font>
      <b/>
      <sz val="10"/>
      <color indexed="8"/>
      <name val="Arial"/>
      <family val="2"/>
    </font>
    <font>
      <sz val="10"/>
      <color indexed="8"/>
      <name val="Arial"/>
      <family val="2"/>
    </font>
    <font>
      <i/>
      <sz val="11"/>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0"/>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0"/>
      <color rgb="FF000000"/>
      <name val="Arial"/>
      <family val="2"/>
    </font>
    <font>
      <i/>
      <sz val="11"/>
      <color rgb="FF00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71">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0" fillId="0" borderId="0" xfId="0" applyBorder="1" applyAlignment="1">
      <alignment horizontal="left" vertical="center" wrapText="1"/>
    </xf>
    <xf numFmtId="0" fontId="0" fillId="0" borderId="0" xfId="0" applyAlignment="1">
      <alignment horizontal="left"/>
    </xf>
    <xf numFmtId="0" fontId="41" fillId="0" borderId="0" xfId="0" applyFont="1" applyAlignment="1">
      <alignment/>
    </xf>
    <xf numFmtId="0" fontId="42" fillId="0" borderId="0" xfId="0" applyFont="1" applyAlignment="1">
      <alignment horizontal="left"/>
    </xf>
    <xf numFmtId="164" fontId="0" fillId="0" borderId="0" xfId="0" applyNumberFormat="1" applyFont="1" applyFill="1" applyBorder="1" applyAlignment="1">
      <alignment horizontal="left"/>
    </xf>
    <xf numFmtId="164" fontId="0" fillId="0" borderId="0" xfId="0" applyNumberFormat="1" applyFill="1" applyBorder="1" applyAlignment="1">
      <alignment/>
    </xf>
    <xf numFmtId="164" fontId="0" fillId="0" borderId="0" xfId="0" applyNumberFormat="1" applyAlignment="1">
      <alignment horizontal="left" vertical="center" wrapText="1"/>
    </xf>
    <xf numFmtId="0" fontId="41" fillId="0" borderId="10" xfId="0" applyFont="1" applyBorder="1" applyAlignment="1">
      <alignment/>
    </xf>
    <xf numFmtId="0" fontId="0" fillId="0" borderId="11" xfId="0" applyFont="1" applyBorder="1" applyAlignment="1">
      <alignment vertical="center" wrapText="1"/>
    </xf>
    <xf numFmtId="0" fontId="0" fillId="0" borderId="11" xfId="0" applyFont="1" applyBorder="1" applyAlignment="1">
      <alignment/>
    </xf>
    <xf numFmtId="164" fontId="0" fillId="0" borderId="12" xfId="0" applyNumberFormat="1" applyFont="1" applyFill="1" applyBorder="1" applyAlignment="1">
      <alignment horizontal="left"/>
    </xf>
    <xf numFmtId="164" fontId="0" fillId="0" borderId="13" xfId="0" applyNumberFormat="1" applyFont="1" applyFill="1" applyBorder="1" applyAlignment="1">
      <alignment horizontal="left" vertical="center" wrapText="1"/>
    </xf>
    <xf numFmtId="164" fontId="0" fillId="0" borderId="14" xfId="0" applyNumberFormat="1" applyFont="1" applyFill="1" applyBorder="1" applyAlignment="1">
      <alignment horizontal="left" vertical="center" wrapText="1"/>
    </xf>
    <xf numFmtId="164" fontId="0" fillId="0" borderId="15" xfId="0" applyNumberFormat="1" applyFont="1" applyFill="1" applyBorder="1" applyAlignment="1">
      <alignment horizontal="left"/>
    </xf>
    <xf numFmtId="164" fontId="0" fillId="0" borderId="16" xfId="0" applyNumberFormat="1" applyFont="1" applyFill="1" applyBorder="1" applyAlignment="1">
      <alignment horizontal="left"/>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Border="1" applyAlignment="1">
      <alignment/>
    </xf>
    <xf numFmtId="0" fontId="0" fillId="0" borderId="11" xfId="0" applyBorder="1" applyAlignment="1">
      <alignment/>
    </xf>
    <xf numFmtId="0" fontId="41" fillId="0" borderId="11" xfId="0" applyFont="1" applyBorder="1" applyAlignment="1">
      <alignment/>
    </xf>
    <xf numFmtId="0" fontId="41" fillId="0" borderId="0" xfId="0" applyFont="1" applyBorder="1" applyAlignment="1">
      <alignment/>
    </xf>
    <xf numFmtId="0" fontId="41" fillId="0" borderId="17" xfId="0" applyFont="1"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Fill="1" applyBorder="1" applyAlignment="1">
      <alignment vertical="center" wrapText="1"/>
    </xf>
    <xf numFmtId="164" fontId="0" fillId="0" borderId="0" xfId="0" applyNumberFormat="1" applyBorder="1" applyAlignment="1">
      <alignment/>
    </xf>
    <xf numFmtId="0" fontId="42" fillId="0" borderId="0" xfId="0" applyFont="1" applyBorder="1" applyAlignment="1">
      <alignment horizontal="left"/>
    </xf>
    <xf numFmtId="0" fontId="0" fillId="0" borderId="0" xfId="0" applyBorder="1" applyAlignment="1">
      <alignment horizontal="left"/>
    </xf>
    <xf numFmtId="0" fontId="0" fillId="0" borderId="10" xfId="0" applyFont="1" applyBorder="1" applyAlignment="1">
      <alignment vertical="center" wrapText="1"/>
    </xf>
    <xf numFmtId="164" fontId="0" fillId="0" borderId="0"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0" borderId="15"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1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5" xfId="0" applyNumberFormat="1" applyBorder="1" applyAlignment="1">
      <alignment horizontal="center"/>
    </xf>
    <xf numFmtId="164" fontId="0" fillId="0" borderId="16" xfId="0" applyNumberFormat="1" applyBorder="1" applyAlignment="1">
      <alignment horizontal="center"/>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0" fontId="0" fillId="0" borderId="0" xfId="0" applyFont="1" applyBorder="1" applyAlignment="1">
      <alignment/>
    </xf>
    <xf numFmtId="0" fontId="0" fillId="0" borderId="18" xfId="0" applyBorder="1" applyAlignment="1">
      <alignment/>
    </xf>
    <xf numFmtId="0" fontId="41" fillId="0" borderId="18" xfId="0" applyFont="1" applyBorder="1" applyAlignment="1">
      <alignment/>
    </xf>
    <xf numFmtId="164" fontId="0" fillId="0" borderId="18" xfId="0" applyNumberFormat="1" applyBorder="1" applyAlignment="1">
      <alignment horizontal="center"/>
    </xf>
    <xf numFmtId="0" fontId="41" fillId="0" borderId="13" xfId="0" applyFont="1" applyBorder="1" applyAlignment="1">
      <alignment/>
    </xf>
    <xf numFmtId="0" fontId="0" fillId="0" borderId="0" xfId="0" applyFont="1" applyBorder="1" applyAlignment="1">
      <alignment vertical="center" wrapText="1"/>
    </xf>
    <xf numFmtId="0" fontId="43" fillId="0" borderId="0" xfId="0" applyFont="1" applyAlignment="1">
      <alignment/>
    </xf>
    <xf numFmtId="0" fontId="42" fillId="0" borderId="0" xfId="0" applyFont="1" applyAlignment="1">
      <alignment horizontal="left"/>
    </xf>
    <xf numFmtId="0" fontId="41" fillId="0" borderId="0" xfId="0" applyFont="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vertical="center"/>
    </xf>
    <xf numFmtId="0" fontId="43"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44" fillId="0" borderId="0" xfId="0" applyFont="1" applyAlignment="1">
      <alignment horizontal="left" vertical="center" wrapText="1"/>
    </xf>
    <xf numFmtId="0" fontId="0" fillId="0" borderId="0" xfId="0" applyAlignment="1">
      <alignment horizontal="left" vertical="center" wrapText="1"/>
    </xf>
    <xf numFmtId="0" fontId="42" fillId="0" borderId="0" xfId="0" applyFont="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295"/>
          <c:w val="0.9815"/>
          <c:h val="0.81975"/>
        </c:manualLayout>
      </c:layout>
      <c:barChart>
        <c:barDir val="bar"/>
        <c:grouping val="percentStacked"/>
        <c:varyColors val="0"/>
        <c:ser>
          <c:idx val="0"/>
          <c:order val="0"/>
          <c:tx>
            <c:strRef>
              <c:f>'fig 1'!$B$4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FFFFFF"/>
                      </a:solidFill>
                      <a:latin typeface="Calibri"/>
                      <a:ea typeface="Calibri"/>
                      <a:cs typeface="Calibri"/>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'fig 1'!$A$5:$A$12</c:f>
              <c:strCache/>
            </c:strRef>
          </c:cat>
          <c:val>
            <c:numRef>
              <c:f>'fig 1'!$B$5:$B$12</c:f>
              <c:numCache/>
            </c:numRef>
          </c:val>
        </c:ser>
        <c:ser>
          <c:idx val="1"/>
          <c:order val="1"/>
          <c:tx>
            <c:strRef>
              <c:f>'fig 1'!$C$4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 1'!$A$5:$A$12</c:f>
              <c:strCache/>
            </c:strRef>
          </c:cat>
          <c:val>
            <c:numRef>
              <c:f>'fig 1'!$C$5:$C$12</c:f>
              <c:numCache/>
            </c:numRef>
          </c:val>
        </c:ser>
        <c:ser>
          <c:idx val="2"/>
          <c:order val="2"/>
          <c:tx>
            <c:strRef>
              <c:f>'fig 1'!$D$4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 1'!$A$5:$A$12</c:f>
              <c:strCache/>
            </c:strRef>
          </c:cat>
          <c:val>
            <c:numRef>
              <c:f>'fig 1'!$D$5:$D$12</c:f>
              <c:numCache/>
            </c:numRef>
          </c:val>
        </c:ser>
        <c:overlap val="100"/>
        <c:gapWidth val="75"/>
        <c:axId val="21648968"/>
        <c:axId val="60622985"/>
      </c:barChart>
      <c:catAx>
        <c:axId val="21648968"/>
        <c:scaling>
          <c:orientation val="minMax"/>
        </c:scaling>
        <c:axPos val="l"/>
        <c:delete val="0"/>
        <c:numFmt formatCode="General" sourceLinked="1"/>
        <c:majorTickMark val="none"/>
        <c:minorTickMark val="none"/>
        <c:tickLblPos val="nextTo"/>
        <c:spPr>
          <a:ln w="3175">
            <a:solidFill>
              <a:srgbClr val="808080"/>
            </a:solidFill>
          </a:ln>
        </c:spPr>
        <c:crossAx val="60622985"/>
        <c:crosses val="autoZero"/>
        <c:auto val="1"/>
        <c:lblOffset val="100"/>
        <c:tickLblSkip val="1"/>
        <c:noMultiLvlLbl val="0"/>
      </c:catAx>
      <c:valAx>
        <c:axId val="60622985"/>
        <c:scaling>
          <c:orientation val="minMax"/>
        </c:scaling>
        <c:axPos val="b"/>
        <c:delete val="1"/>
        <c:majorTickMark val="none"/>
        <c:minorTickMark val="none"/>
        <c:tickLblPos val="nextTo"/>
        <c:crossAx val="21648968"/>
        <c:crossesAt val="1"/>
        <c:crossBetween val="between"/>
        <c:dispUnits/>
      </c:valAx>
      <c:spPr>
        <a:solidFill>
          <a:srgbClr val="FFFFFF"/>
        </a:solidFill>
        <a:ln w="3175">
          <a:noFill/>
        </a:ln>
      </c:spPr>
    </c:plotArea>
    <c:legend>
      <c:legendPos val="b"/>
      <c:layout>
        <c:manualLayout>
          <c:xMode val="edge"/>
          <c:yMode val="edge"/>
          <c:x val="0.04275"/>
          <c:y val="0.90075"/>
          <c:w val="0.91175"/>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
          <c:y val="0.02825"/>
          <c:w val="0.862"/>
          <c:h val="0.82775"/>
        </c:manualLayout>
      </c:layout>
      <c:barChart>
        <c:barDir val="bar"/>
        <c:grouping val="percentStacked"/>
        <c:varyColors val="0"/>
        <c:ser>
          <c:idx val="0"/>
          <c:order val="0"/>
          <c:tx>
            <c:strRef>
              <c:f>'fig 2'!$B$4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2'!$B$5:$B$10</c:f>
              <c:numCache/>
            </c:numRef>
          </c:val>
        </c:ser>
        <c:ser>
          <c:idx val="1"/>
          <c:order val="1"/>
          <c:tx>
            <c:strRef>
              <c:f>'fig 2'!$C$4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2'!$C$5:$C$10</c:f>
              <c:numCache/>
            </c:numRef>
          </c:val>
        </c:ser>
        <c:ser>
          <c:idx val="2"/>
          <c:order val="2"/>
          <c:tx>
            <c:strRef>
              <c:f>'fig 2'!$D$4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2'!$D$5:$D$10</c:f>
              <c:numCache/>
            </c:numRef>
          </c:val>
        </c:ser>
        <c:overlap val="100"/>
        <c:gapWidth val="75"/>
        <c:axId val="8735954"/>
        <c:axId val="11514723"/>
      </c:barChart>
      <c:catAx>
        <c:axId val="8735954"/>
        <c:scaling>
          <c:orientation val="minMax"/>
        </c:scaling>
        <c:axPos val="l"/>
        <c:delete val="0"/>
        <c:numFmt formatCode="General" sourceLinked="1"/>
        <c:majorTickMark val="none"/>
        <c:minorTickMark val="none"/>
        <c:tickLblPos val="nextTo"/>
        <c:spPr>
          <a:ln w="3175">
            <a:solidFill>
              <a:srgbClr val="808080"/>
            </a:solidFill>
          </a:ln>
        </c:spPr>
        <c:crossAx val="11514723"/>
        <c:crosses val="autoZero"/>
        <c:auto val="1"/>
        <c:lblOffset val="100"/>
        <c:tickLblSkip val="1"/>
        <c:noMultiLvlLbl val="0"/>
      </c:catAx>
      <c:valAx>
        <c:axId val="11514723"/>
        <c:scaling>
          <c:orientation val="minMax"/>
        </c:scaling>
        <c:axPos val="b"/>
        <c:delete val="1"/>
        <c:majorTickMark val="none"/>
        <c:minorTickMark val="none"/>
        <c:tickLblPos val="nextTo"/>
        <c:crossAx val="8735954"/>
        <c:crossesAt val="1"/>
        <c:crossBetween val="between"/>
        <c:dispUnits/>
      </c:valAx>
      <c:spPr>
        <a:solidFill>
          <a:srgbClr val="FFFFFF"/>
        </a:solidFill>
        <a:ln w="3175">
          <a:noFill/>
        </a:ln>
      </c:spPr>
    </c:plotArea>
    <c:legend>
      <c:legendPos val="b"/>
      <c:layout>
        <c:manualLayout>
          <c:xMode val="edge"/>
          <c:yMode val="edge"/>
          <c:x val="0.0435"/>
          <c:y val="0.905"/>
          <c:w val="0.91"/>
          <c:h val="0.0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5"/>
          <c:y val="0.0085"/>
          <c:w val="0.80275"/>
          <c:h val="0.9625"/>
        </c:manualLayout>
      </c:layout>
      <c:barChart>
        <c:barDir val="bar"/>
        <c:grouping val="percentStacked"/>
        <c:varyColors val="0"/>
        <c:ser>
          <c:idx val="0"/>
          <c:order val="0"/>
          <c:tx>
            <c:strRef>
              <c:f>'fig 3'!$B$5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3'!$B$6:$B$63</c:f>
              <c:numCache/>
            </c:numRef>
          </c:val>
        </c:ser>
        <c:ser>
          <c:idx val="1"/>
          <c:order val="1"/>
          <c:tx>
            <c:strRef>
              <c:f>'fig 3'!$C$5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3'!$C$6:$C$63</c:f>
              <c:numCache/>
            </c:numRef>
          </c:val>
        </c:ser>
        <c:ser>
          <c:idx val="2"/>
          <c:order val="2"/>
          <c:tx>
            <c:strRef>
              <c:f>'fig 3'!$D$5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3'!$A$6:$A$63</c:f>
              <c:strCache/>
            </c:strRef>
          </c:cat>
          <c:val>
            <c:numRef>
              <c:f>'fig 3'!$D$6:$D$63</c:f>
              <c:numCache/>
            </c:numRef>
          </c:val>
        </c:ser>
        <c:overlap val="100"/>
        <c:gapWidth val="20"/>
        <c:axId val="36523644"/>
        <c:axId val="60277341"/>
      </c:barChart>
      <c:catAx>
        <c:axId val="36523644"/>
        <c:scaling>
          <c:orientation val="minMax"/>
        </c:scaling>
        <c:axPos val="l"/>
        <c:delete val="0"/>
        <c:numFmt formatCode="General" sourceLinked="1"/>
        <c:majorTickMark val="none"/>
        <c:minorTickMark val="none"/>
        <c:tickLblPos val="nextTo"/>
        <c:spPr>
          <a:ln w="3175">
            <a:solidFill>
              <a:srgbClr val="808080"/>
            </a:solidFill>
          </a:ln>
        </c:spPr>
        <c:crossAx val="60277341"/>
        <c:crosses val="autoZero"/>
        <c:auto val="1"/>
        <c:lblOffset val="100"/>
        <c:tickLblSkip val="1"/>
        <c:noMultiLvlLbl val="0"/>
      </c:catAx>
      <c:valAx>
        <c:axId val="60277341"/>
        <c:scaling>
          <c:orientation val="minMax"/>
        </c:scaling>
        <c:axPos val="b"/>
        <c:delete val="1"/>
        <c:majorTickMark val="none"/>
        <c:minorTickMark val="none"/>
        <c:tickLblPos val="nextTo"/>
        <c:crossAx val="36523644"/>
        <c:crossesAt val="1"/>
        <c:crossBetween val="between"/>
        <c:dispUnits/>
      </c:valAx>
      <c:spPr>
        <a:solidFill>
          <a:srgbClr val="FFFFFF"/>
        </a:solidFill>
        <a:ln w="3175">
          <a:noFill/>
        </a:ln>
      </c:spPr>
    </c:plotArea>
    <c:legend>
      <c:legendPos val="t"/>
      <c:layout>
        <c:manualLayout>
          <c:xMode val="edge"/>
          <c:yMode val="edge"/>
          <c:x val="0.11775"/>
          <c:y val="0.9715"/>
          <c:w val="0.88225"/>
          <c:h val="0.0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
          <c:y val="0.018"/>
          <c:w val="0.8725"/>
          <c:h val="0.94525"/>
        </c:manualLayout>
      </c:layout>
      <c:barChart>
        <c:barDir val="bar"/>
        <c:grouping val="percentStacked"/>
        <c:varyColors val="0"/>
        <c:ser>
          <c:idx val="0"/>
          <c:order val="0"/>
          <c:tx>
            <c:strRef>
              <c:f>'fig 4'!$B$5</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4'!$B$6:$B$53</c:f>
              <c:numCache/>
            </c:numRef>
          </c:val>
        </c:ser>
        <c:ser>
          <c:idx val="1"/>
          <c:order val="1"/>
          <c:tx>
            <c:strRef>
              <c:f>'fig 4'!$C$5</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4'!$C$6:$C$53</c:f>
              <c:numCache/>
            </c:numRef>
          </c:val>
        </c:ser>
        <c:ser>
          <c:idx val="2"/>
          <c:order val="2"/>
          <c:tx>
            <c:strRef>
              <c:f>'fig 4'!$D$5</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4'!$A$6:$A$53</c:f>
              <c:strCache/>
            </c:strRef>
          </c:cat>
          <c:val>
            <c:numRef>
              <c:f>'fig 4'!$D$6:$D$53</c:f>
              <c:numCache/>
            </c:numRef>
          </c:val>
        </c:ser>
        <c:overlap val="100"/>
        <c:gapWidth val="20"/>
        <c:axId val="5625158"/>
        <c:axId val="50626423"/>
      </c:barChart>
      <c:catAx>
        <c:axId val="5625158"/>
        <c:scaling>
          <c:orientation val="minMax"/>
        </c:scaling>
        <c:axPos val="l"/>
        <c:delete val="0"/>
        <c:numFmt formatCode="General" sourceLinked="1"/>
        <c:majorTickMark val="none"/>
        <c:minorTickMark val="none"/>
        <c:tickLblPos val="nextTo"/>
        <c:spPr>
          <a:ln w="3175">
            <a:solidFill>
              <a:srgbClr val="808080"/>
            </a:solidFill>
          </a:ln>
        </c:spPr>
        <c:crossAx val="50626423"/>
        <c:crosses val="autoZero"/>
        <c:auto val="1"/>
        <c:lblOffset val="100"/>
        <c:tickLblSkip val="1"/>
        <c:noMultiLvlLbl val="0"/>
      </c:catAx>
      <c:valAx>
        <c:axId val="50626423"/>
        <c:scaling>
          <c:orientation val="minMax"/>
        </c:scaling>
        <c:axPos val="b"/>
        <c:delete val="1"/>
        <c:majorTickMark val="none"/>
        <c:minorTickMark val="none"/>
        <c:tickLblPos val="nextTo"/>
        <c:crossAx val="5625158"/>
        <c:crossesAt val="1"/>
        <c:crossBetween val="between"/>
        <c:dispUnits/>
      </c:valAx>
      <c:spPr>
        <a:solidFill>
          <a:srgbClr val="FFFFFF"/>
        </a:solidFill>
        <a:ln w="3175">
          <a:noFill/>
        </a:ln>
      </c:spPr>
    </c:plotArea>
    <c:legend>
      <c:legendPos val="t"/>
      <c:layout>
        <c:manualLayout>
          <c:xMode val="edge"/>
          <c:yMode val="edge"/>
          <c:x val="0.10575"/>
          <c:y val="0.9525"/>
          <c:w val="0.8905"/>
          <c:h val="0.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13</xdr:row>
      <xdr:rowOff>133350</xdr:rowOff>
    </xdr:from>
    <xdr:to>
      <xdr:col>6</xdr:col>
      <xdr:colOff>361950</xdr:colOff>
      <xdr:row>28</xdr:row>
      <xdr:rowOff>142875</xdr:rowOff>
    </xdr:to>
    <xdr:graphicFrame>
      <xdr:nvGraphicFramePr>
        <xdr:cNvPr id="1" name="Graphique 2"/>
        <xdr:cNvGraphicFramePr/>
      </xdr:nvGraphicFramePr>
      <xdr:xfrm>
        <a:off x="847725" y="3038475"/>
        <a:ext cx="6543675" cy="2867025"/>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30</xdr:row>
      <xdr:rowOff>28575</xdr:rowOff>
    </xdr:from>
    <xdr:to>
      <xdr:col>4</xdr:col>
      <xdr:colOff>9525</xdr:colOff>
      <xdr:row>36</xdr:row>
      <xdr:rowOff>95250</xdr:rowOff>
    </xdr:to>
    <xdr:sp>
      <xdr:nvSpPr>
        <xdr:cNvPr id="2" name="ZoneTexte 1"/>
        <xdr:cNvSpPr txBox="1">
          <a:spLocks noChangeArrowheads="1"/>
        </xdr:cNvSpPr>
      </xdr:nvSpPr>
      <xdr:spPr>
        <a:xfrm>
          <a:off x="923925" y="6172200"/>
          <a:ext cx="4895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10,1% des élèves présentent des acquis fragiles dans le domaine « Manipuler</a:t>
          </a:r>
          <a:r>
            <a:rPr lang="en-US" cap="none" sz="1100" b="0" i="0" u="none" baseline="0">
              <a:solidFill>
                <a:srgbClr val="000000"/>
              </a:solidFill>
              <a:latin typeface="Calibri"/>
              <a:ea typeface="Calibri"/>
              <a:cs typeface="Calibri"/>
            </a:rPr>
            <a:t> des phonèmes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28575</xdr:rowOff>
    </xdr:from>
    <xdr:to>
      <xdr:col>4</xdr:col>
      <xdr:colOff>104775</xdr:colOff>
      <xdr:row>28</xdr:row>
      <xdr:rowOff>152400</xdr:rowOff>
    </xdr:to>
    <xdr:graphicFrame>
      <xdr:nvGraphicFramePr>
        <xdr:cNvPr id="1" name="Graphique 2"/>
        <xdr:cNvGraphicFramePr/>
      </xdr:nvGraphicFramePr>
      <xdr:xfrm>
        <a:off x="200025" y="2886075"/>
        <a:ext cx="6867525" cy="29813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29</xdr:row>
      <xdr:rowOff>114300</xdr:rowOff>
    </xdr:from>
    <xdr:to>
      <xdr:col>2</xdr:col>
      <xdr:colOff>685800</xdr:colOff>
      <xdr:row>35</xdr:row>
      <xdr:rowOff>0</xdr:rowOff>
    </xdr:to>
    <xdr:sp>
      <xdr:nvSpPr>
        <xdr:cNvPr id="2" name="ZoneTexte 1"/>
        <xdr:cNvSpPr txBox="1">
          <a:spLocks noChangeArrowheads="1"/>
        </xdr:cNvSpPr>
      </xdr:nvSpPr>
      <xdr:spPr>
        <a:xfrm>
          <a:off x="247650" y="6019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6,9% des élèves présentent des acquis fragiles dans le domaine « Comparer des nombres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38100</xdr:rowOff>
    </xdr:from>
    <xdr:to>
      <xdr:col>14</xdr:col>
      <xdr:colOff>381000</xdr:colOff>
      <xdr:row>50</xdr:row>
      <xdr:rowOff>19050</xdr:rowOff>
    </xdr:to>
    <xdr:graphicFrame>
      <xdr:nvGraphicFramePr>
        <xdr:cNvPr id="1" name="Graphique 1"/>
        <xdr:cNvGraphicFramePr/>
      </xdr:nvGraphicFramePr>
      <xdr:xfrm>
        <a:off x="8382000" y="609600"/>
        <a:ext cx="7772400" cy="9124950"/>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51</xdr:row>
      <xdr:rowOff>28575</xdr:rowOff>
    </xdr:from>
    <xdr:to>
      <xdr:col>14</xdr:col>
      <xdr:colOff>190500</xdr:colOff>
      <xdr:row>56</xdr:row>
      <xdr:rowOff>0</xdr:rowOff>
    </xdr:to>
    <xdr:sp>
      <xdr:nvSpPr>
        <xdr:cNvPr id="2" name="ZoneTexte 2"/>
        <xdr:cNvSpPr txBox="1">
          <a:spLocks noChangeArrowheads="1"/>
        </xdr:cNvSpPr>
      </xdr:nvSpPr>
      <xdr:spPr>
        <a:xfrm>
          <a:off x="8343900" y="9934575"/>
          <a:ext cx="7620000"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24,1% des élèves de REP+ présentent des acquis fragiles dans le domaine « Lire</a:t>
          </a:r>
          <a:r>
            <a:rPr lang="en-US" cap="none" sz="1100" b="0" i="0" u="none" baseline="0">
              <a:solidFill>
                <a:srgbClr val="000000"/>
              </a:solidFill>
              <a:latin typeface="Calibri"/>
              <a:ea typeface="Calibri"/>
              <a:cs typeface="Calibri"/>
            </a:rPr>
            <a:t> à voix haute des mots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4</xdr:row>
      <xdr:rowOff>114300</xdr:rowOff>
    </xdr:from>
    <xdr:to>
      <xdr:col>14</xdr:col>
      <xdr:colOff>238125</xdr:colOff>
      <xdr:row>45</xdr:row>
      <xdr:rowOff>0</xdr:rowOff>
    </xdr:to>
    <xdr:graphicFrame>
      <xdr:nvGraphicFramePr>
        <xdr:cNvPr id="1" name="Graphique 1"/>
        <xdr:cNvGraphicFramePr/>
      </xdr:nvGraphicFramePr>
      <xdr:xfrm>
        <a:off x="8277225" y="876300"/>
        <a:ext cx="7734300" cy="788670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45</xdr:row>
      <xdr:rowOff>123825</xdr:rowOff>
    </xdr:from>
    <xdr:to>
      <xdr:col>14</xdr:col>
      <xdr:colOff>133350</xdr:colOff>
      <xdr:row>51</xdr:row>
      <xdr:rowOff>47625</xdr:rowOff>
    </xdr:to>
    <xdr:sp>
      <xdr:nvSpPr>
        <xdr:cNvPr id="2" name="ZoneTexte 2"/>
        <xdr:cNvSpPr txBox="1">
          <a:spLocks noChangeArrowheads="1"/>
        </xdr:cNvSpPr>
      </xdr:nvSpPr>
      <xdr:spPr>
        <a:xfrm>
          <a:off x="8315325" y="8886825"/>
          <a:ext cx="7591425" cy="1066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à mi-CP, 39,7%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49</xdr:row>
      <xdr:rowOff>123825</xdr:rowOff>
    </xdr:from>
    <xdr:to>
      <xdr:col>4</xdr:col>
      <xdr:colOff>409575</xdr:colOff>
      <xdr:row>56</xdr:row>
      <xdr:rowOff>19050</xdr:rowOff>
    </xdr:to>
    <xdr:sp>
      <xdr:nvSpPr>
        <xdr:cNvPr id="1" name="ZoneTexte 1"/>
        <xdr:cNvSpPr txBox="1">
          <a:spLocks noChangeArrowheads="1"/>
        </xdr:cNvSpPr>
      </xdr:nvSpPr>
      <xdr:spPr>
        <a:xfrm>
          <a:off x="1057275" y="9458325"/>
          <a:ext cx="70294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6,4% des garçons présentent des acquis fragiles dans le domaine « Comparer des nombres»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3</xdr:col>
      <xdr:colOff>390525</xdr:colOff>
      <xdr:row>53</xdr:row>
      <xdr:rowOff>85725</xdr:rowOff>
    </xdr:to>
    <xdr:sp>
      <xdr:nvSpPr>
        <xdr:cNvPr id="1" name="ZoneTexte 1"/>
        <xdr:cNvSpPr txBox="1">
          <a:spLocks noChangeArrowheads="1"/>
        </xdr:cNvSpPr>
      </xdr:nvSpPr>
      <xdr:spPr>
        <a:xfrm>
          <a:off x="762000" y="8953500"/>
          <a:ext cx="4581525"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à mi-CP, 32,5%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15</xdr:row>
      <xdr:rowOff>190500</xdr:rowOff>
    </xdr:from>
    <xdr:to>
      <xdr:col>9</xdr:col>
      <xdr:colOff>666750</xdr:colOff>
      <xdr:row>25</xdr:row>
      <xdr:rowOff>38100</xdr:rowOff>
    </xdr:to>
    <xdr:sp>
      <xdr:nvSpPr>
        <xdr:cNvPr id="1" name="ZoneTexte 1"/>
        <xdr:cNvSpPr txBox="1">
          <a:spLocks noChangeArrowheads="1"/>
        </xdr:cNvSpPr>
      </xdr:nvSpPr>
      <xdr:spPr>
        <a:xfrm>
          <a:off x="657225" y="3638550"/>
          <a:ext cx="10163175"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dans le domaine « Résoudre des problèmes », en début de CP, l’écart de performances entre les élèves scolarisés dans le secteur public hors EP et les élèves scolarisés en EP est de 20,1 points de pourcentage. À mi-CP, cet écart est de 12,8 points. 
Faire partie du groupe d’élèves présentant une maîtrise satisfaisante est un événement qui a 2,3 fois plus de chance de se produire que la situation contraire en début de CP pour les élèves scolarisés dans le secteur public hors EP que pour ceux scolarisés en EP. Cette valeur se réduit à 1,7 à mi-CP. L’inégalité de réussite entre ces deux groupes diminue donc entre ces deux temps de mesure.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Point d'étape CP.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38"/>
  <sheetViews>
    <sheetView zoomScalePageLayoutView="0" workbookViewId="0" topLeftCell="A19">
      <selection activeCell="A38" sqref="A38"/>
    </sheetView>
  </sheetViews>
  <sheetFormatPr defaultColWidth="9.140625" defaultRowHeight="15"/>
  <cols>
    <col min="1" max="1" width="47.421875" style="0" customWidth="1"/>
    <col min="2" max="2" width="16.421875" style="0" customWidth="1"/>
    <col min="3" max="3" width="13.28125" style="0" customWidth="1"/>
    <col min="4" max="4" width="10.00390625" style="0" customWidth="1"/>
  </cols>
  <sheetData>
    <row r="2" ht="15">
      <c r="A2" s="6" t="s">
        <v>30</v>
      </c>
    </row>
    <row r="4" spans="1:4" ht="48.75" customHeight="1">
      <c r="A4" t="s">
        <v>9</v>
      </c>
      <c r="B4" s="1" t="s">
        <v>0</v>
      </c>
      <c r="C4" s="1" t="s">
        <v>1</v>
      </c>
      <c r="D4" s="1" t="s">
        <v>2</v>
      </c>
    </row>
    <row r="5" spans="1:4" ht="15">
      <c r="A5" t="s">
        <v>27</v>
      </c>
      <c r="B5" s="10">
        <v>7.02</v>
      </c>
      <c r="C5" s="10">
        <v>20.73</v>
      </c>
      <c r="D5" s="10">
        <v>72.26</v>
      </c>
    </row>
    <row r="6" spans="1:4" ht="15">
      <c r="A6" t="s">
        <v>29</v>
      </c>
      <c r="B6" s="10">
        <v>11.4</v>
      </c>
      <c r="C6" s="10">
        <v>16.06</v>
      </c>
      <c r="D6" s="10">
        <v>72.54</v>
      </c>
    </row>
    <row r="7" spans="1:4" ht="15">
      <c r="A7" t="s">
        <v>28</v>
      </c>
      <c r="B7" s="10">
        <v>9.68</v>
      </c>
      <c r="C7" s="10">
        <v>16.54</v>
      </c>
      <c r="D7" s="10">
        <v>73.78</v>
      </c>
    </row>
    <row r="8" spans="1:4" ht="15">
      <c r="A8" t="s">
        <v>39</v>
      </c>
      <c r="B8" s="10">
        <v>12.49</v>
      </c>
      <c r="C8" s="10">
        <v>10.49</v>
      </c>
      <c r="D8" s="10">
        <v>77.02</v>
      </c>
    </row>
    <row r="9" spans="1:6" ht="15">
      <c r="A9" t="s">
        <v>25</v>
      </c>
      <c r="B9" s="10">
        <v>8.69</v>
      </c>
      <c r="C9" s="10">
        <v>13.24</v>
      </c>
      <c r="D9" s="10">
        <v>78.07</v>
      </c>
      <c r="F9" s="2"/>
    </row>
    <row r="10" spans="1:4" ht="15">
      <c r="A10" t="s">
        <v>4</v>
      </c>
      <c r="B10" s="10">
        <v>3.29</v>
      </c>
      <c r="C10" s="10">
        <v>13.68</v>
      </c>
      <c r="D10" s="10">
        <v>83.03</v>
      </c>
    </row>
    <row r="11" spans="1:4" ht="15">
      <c r="A11" t="s">
        <v>49</v>
      </c>
      <c r="B11" s="10">
        <v>2.96</v>
      </c>
      <c r="C11" s="10">
        <v>13.44</v>
      </c>
      <c r="D11" s="10">
        <v>83.6</v>
      </c>
    </row>
    <row r="12" spans="1:4" ht="15">
      <c r="A12" t="s">
        <v>3</v>
      </c>
      <c r="B12" s="10">
        <v>2.97</v>
      </c>
      <c r="C12" s="10">
        <v>10.06</v>
      </c>
      <c r="D12" s="10">
        <v>86.97</v>
      </c>
    </row>
    <row r="38" ht="15">
      <c r="A38" s="55" t="s">
        <v>55</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E37"/>
  <sheetViews>
    <sheetView zoomScalePageLayoutView="0" workbookViewId="0" topLeftCell="A18">
      <selection activeCell="A37" sqref="A37"/>
    </sheetView>
  </sheetViews>
  <sheetFormatPr defaultColWidth="11.421875" defaultRowHeight="15"/>
  <cols>
    <col min="1" max="1" width="61.57421875" style="0" customWidth="1"/>
    <col min="2" max="4" width="14.28125" style="0" customWidth="1"/>
  </cols>
  <sheetData>
    <row r="2" ht="15">
      <c r="A2" s="6" t="s">
        <v>31</v>
      </c>
    </row>
    <row r="4" spans="1:4" ht="45">
      <c r="A4" t="s">
        <v>9</v>
      </c>
      <c r="B4" s="1" t="s">
        <v>0</v>
      </c>
      <c r="C4" s="1" t="s">
        <v>1</v>
      </c>
      <c r="D4" s="1" t="s">
        <v>2</v>
      </c>
    </row>
    <row r="5" spans="1:5" ht="15">
      <c r="A5" t="s">
        <v>6</v>
      </c>
      <c r="B5" s="10">
        <v>12.66</v>
      </c>
      <c r="C5" s="10">
        <v>33.91</v>
      </c>
      <c r="D5" s="10">
        <v>53.43</v>
      </c>
      <c r="E5" s="2"/>
    </row>
    <row r="6" spans="1:5" ht="15">
      <c r="A6" t="s">
        <v>33</v>
      </c>
      <c r="B6" s="10">
        <v>21.6</v>
      </c>
      <c r="C6" s="10">
        <v>16.06</v>
      </c>
      <c r="D6" s="10">
        <v>62.34</v>
      </c>
      <c r="E6" s="2"/>
    </row>
    <row r="7" spans="1:5" ht="15">
      <c r="A7" t="s">
        <v>8</v>
      </c>
      <c r="B7" s="10">
        <v>13.43</v>
      </c>
      <c r="C7" s="10">
        <v>21.4</v>
      </c>
      <c r="D7" s="10">
        <v>65.17</v>
      </c>
      <c r="E7" s="2"/>
    </row>
    <row r="8" spans="1:5" ht="15">
      <c r="A8" t="s">
        <v>32</v>
      </c>
      <c r="B8" s="10">
        <v>21.3</v>
      </c>
      <c r="C8" s="10">
        <v>11.99</v>
      </c>
      <c r="D8" s="10">
        <v>66.71</v>
      </c>
      <c r="E8" s="2"/>
    </row>
    <row r="9" spans="1:5" ht="15">
      <c r="A9" t="s">
        <v>5</v>
      </c>
      <c r="B9" s="10">
        <v>5.57</v>
      </c>
      <c r="C9" s="10">
        <v>18.55</v>
      </c>
      <c r="D9" s="10">
        <v>75.88</v>
      </c>
      <c r="E9" s="2"/>
    </row>
    <row r="10" spans="1:5" ht="15">
      <c r="A10" t="s">
        <v>7</v>
      </c>
      <c r="B10" s="10">
        <v>6.27</v>
      </c>
      <c r="C10" s="10">
        <v>6.9</v>
      </c>
      <c r="D10" s="10">
        <v>86.83</v>
      </c>
      <c r="E10" s="2"/>
    </row>
    <row r="37" ht="15">
      <c r="A37" s="55" t="s">
        <v>55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37"/>
  <sheetViews>
    <sheetView zoomScalePageLayoutView="0" workbookViewId="0" topLeftCell="A48">
      <selection activeCell="E58" sqref="E58"/>
    </sheetView>
  </sheetViews>
  <sheetFormatPr defaultColWidth="11.421875" defaultRowHeight="15"/>
  <cols>
    <col min="1" max="4" width="30.57421875" style="3" customWidth="1"/>
    <col min="5" max="16384" width="11.421875" style="3" customWidth="1"/>
  </cols>
  <sheetData>
    <row r="3" ht="15">
      <c r="A3" s="24" t="s">
        <v>37</v>
      </c>
    </row>
    <row r="5" spans="2:4" ht="30">
      <c r="B5" s="28" t="s">
        <v>0</v>
      </c>
      <c r="C5" s="28" t="s">
        <v>1</v>
      </c>
      <c r="D5" s="28" t="s">
        <v>2</v>
      </c>
    </row>
    <row r="6" spans="1:4" ht="15">
      <c r="A6" s="32" t="s">
        <v>15</v>
      </c>
      <c r="B6" s="43">
        <v>6.2</v>
      </c>
      <c r="C6" s="43">
        <v>21.72</v>
      </c>
      <c r="D6" s="44">
        <v>72.08</v>
      </c>
    </row>
    <row r="7" spans="1:4" ht="15">
      <c r="A7" s="12" t="s">
        <v>16</v>
      </c>
      <c r="B7" s="45">
        <v>7.42</v>
      </c>
      <c r="C7" s="45">
        <v>19.66</v>
      </c>
      <c r="D7" s="46">
        <v>72.93</v>
      </c>
    </row>
    <row r="8" spans="1:4" ht="15">
      <c r="A8" s="12"/>
      <c r="B8" s="33"/>
      <c r="C8" s="33"/>
      <c r="D8" s="34"/>
    </row>
    <row r="9" spans="1:4" ht="15">
      <c r="A9" s="12" t="s">
        <v>10</v>
      </c>
      <c r="B9" s="45">
        <v>13.97</v>
      </c>
      <c r="C9" s="45">
        <v>24.09</v>
      </c>
      <c r="D9" s="46">
        <v>61.94</v>
      </c>
    </row>
    <row r="10" spans="1:4" ht="15">
      <c r="A10" s="12" t="s">
        <v>11</v>
      </c>
      <c r="B10" s="45">
        <v>9.53</v>
      </c>
      <c r="C10" s="45">
        <v>22.27</v>
      </c>
      <c r="D10" s="46">
        <v>68.2</v>
      </c>
    </row>
    <row r="11" spans="1:4" ht="15">
      <c r="A11" s="12" t="s">
        <v>12</v>
      </c>
      <c r="B11" s="45">
        <v>6.66</v>
      </c>
      <c r="C11" s="45">
        <v>20.91</v>
      </c>
      <c r="D11" s="46">
        <v>72.43</v>
      </c>
    </row>
    <row r="12" spans="1:4" ht="15">
      <c r="A12" s="12" t="s">
        <v>13</v>
      </c>
      <c r="B12" s="45">
        <v>3.22</v>
      </c>
      <c r="C12" s="45">
        <v>16.63</v>
      </c>
      <c r="D12" s="46">
        <v>80.15</v>
      </c>
    </row>
    <row r="13" spans="1:4" ht="15">
      <c r="A13" s="12"/>
      <c r="B13" s="33"/>
      <c r="C13" s="33"/>
      <c r="D13" s="34"/>
    </row>
    <row r="14" spans="1:4" ht="15">
      <c r="A14" s="12" t="s">
        <v>14</v>
      </c>
      <c r="B14" s="35">
        <v>7.02</v>
      </c>
      <c r="C14" s="35">
        <v>20.73</v>
      </c>
      <c r="D14" s="36">
        <v>72.26</v>
      </c>
    </row>
    <row r="15" spans="1:4" ht="15">
      <c r="A15" s="25" t="s">
        <v>27</v>
      </c>
      <c r="B15" s="47"/>
      <c r="C15" s="47"/>
      <c r="D15" s="48"/>
    </row>
    <row r="16" spans="1:4" ht="15">
      <c r="A16" s="21"/>
      <c r="B16" s="37"/>
      <c r="C16" s="37"/>
      <c r="D16" s="38"/>
    </row>
    <row r="17" spans="1:4" ht="15">
      <c r="A17" s="22"/>
      <c r="B17" s="39"/>
      <c r="C17" s="39"/>
      <c r="D17" s="40"/>
    </row>
    <row r="18" spans="1:4" ht="15">
      <c r="A18" s="12" t="s">
        <v>15</v>
      </c>
      <c r="B18" s="45">
        <v>8.65</v>
      </c>
      <c r="C18" s="45">
        <v>17.13</v>
      </c>
      <c r="D18" s="46">
        <v>74.22</v>
      </c>
    </row>
    <row r="19" spans="1:4" ht="15">
      <c r="A19" s="12" t="s">
        <v>16</v>
      </c>
      <c r="B19" s="45">
        <v>10.03</v>
      </c>
      <c r="C19" s="45">
        <v>16.02</v>
      </c>
      <c r="D19" s="46">
        <v>73.95</v>
      </c>
    </row>
    <row r="20" spans="1:4" ht="15">
      <c r="A20" s="13"/>
      <c r="B20" s="39"/>
      <c r="C20" s="39"/>
      <c r="D20" s="40"/>
    </row>
    <row r="21" spans="1:4" ht="15">
      <c r="A21" s="12" t="s">
        <v>10</v>
      </c>
      <c r="B21" s="45">
        <v>17.77</v>
      </c>
      <c r="C21" s="45">
        <v>19.62</v>
      </c>
      <c r="D21" s="46">
        <v>62.62</v>
      </c>
    </row>
    <row r="22" spans="1:4" ht="15">
      <c r="A22" s="12" t="s">
        <v>11</v>
      </c>
      <c r="B22" s="45">
        <v>12.41</v>
      </c>
      <c r="C22" s="45">
        <v>18</v>
      </c>
      <c r="D22" s="46">
        <v>69.59</v>
      </c>
    </row>
    <row r="23" spans="1:4" ht="15">
      <c r="A23" s="12" t="s">
        <v>12</v>
      </c>
      <c r="B23" s="45">
        <v>9.21</v>
      </c>
      <c r="C23" s="45">
        <v>16.78</v>
      </c>
      <c r="D23" s="46">
        <v>74.01</v>
      </c>
    </row>
    <row r="24" spans="1:4" ht="15">
      <c r="A24" s="12" t="s">
        <v>13</v>
      </c>
      <c r="B24" s="45">
        <v>4.97</v>
      </c>
      <c r="C24" s="45">
        <v>12.57</v>
      </c>
      <c r="D24" s="46">
        <v>82.47</v>
      </c>
    </row>
    <row r="25" spans="1:4" ht="15">
      <c r="A25" s="12"/>
      <c r="B25" s="33"/>
      <c r="C25" s="33"/>
      <c r="D25" s="34"/>
    </row>
    <row r="26" spans="1:4" ht="15">
      <c r="A26" s="12" t="s">
        <v>14</v>
      </c>
      <c r="B26" s="35">
        <v>9.68</v>
      </c>
      <c r="C26" s="35">
        <v>16.54</v>
      </c>
      <c r="D26" s="36">
        <v>73.78</v>
      </c>
    </row>
    <row r="27" spans="1:4" ht="15">
      <c r="A27" s="25" t="s">
        <v>28</v>
      </c>
      <c r="B27" s="47"/>
      <c r="C27" s="47"/>
      <c r="D27" s="48"/>
    </row>
    <row r="28" spans="1:4" ht="15">
      <c r="A28" s="21"/>
      <c r="B28" s="37"/>
      <c r="C28" s="37"/>
      <c r="D28" s="38"/>
    </row>
    <row r="29" spans="1:4" ht="15">
      <c r="A29" s="22"/>
      <c r="B29" s="39"/>
      <c r="C29" s="39"/>
      <c r="D29" s="40"/>
    </row>
    <row r="30" spans="1:4" ht="15">
      <c r="A30" s="12" t="s">
        <v>15</v>
      </c>
      <c r="B30" s="45">
        <v>10.67</v>
      </c>
      <c r="C30" s="45">
        <v>10</v>
      </c>
      <c r="D30" s="46">
        <v>79.33</v>
      </c>
    </row>
    <row r="31" spans="1:4" ht="15">
      <c r="A31" s="12" t="s">
        <v>16</v>
      </c>
      <c r="B31" s="45">
        <v>13.74</v>
      </c>
      <c r="C31" s="45">
        <v>10.91</v>
      </c>
      <c r="D31" s="46">
        <v>75.34</v>
      </c>
    </row>
    <row r="32" spans="1:4" ht="15">
      <c r="A32" s="13"/>
      <c r="B32" s="39"/>
      <c r="C32" s="39"/>
      <c r="D32" s="40"/>
    </row>
    <row r="33" spans="1:4" ht="15">
      <c r="A33" s="12" t="s">
        <v>10</v>
      </c>
      <c r="B33" s="45">
        <v>19.85</v>
      </c>
      <c r="C33" s="45">
        <v>11.58</v>
      </c>
      <c r="D33" s="46">
        <v>68.57</v>
      </c>
    </row>
    <row r="34" spans="1:4" ht="15">
      <c r="A34" s="12" t="s">
        <v>11</v>
      </c>
      <c r="B34" s="45">
        <v>15.39</v>
      </c>
      <c r="C34" s="45">
        <v>10.62</v>
      </c>
      <c r="D34" s="46">
        <v>73.99</v>
      </c>
    </row>
    <row r="35" spans="1:4" ht="15">
      <c r="A35" s="12" t="s">
        <v>12</v>
      </c>
      <c r="B35" s="45">
        <v>12.24</v>
      </c>
      <c r="C35" s="45">
        <v>10.6</v>
      </c>
      <c r="D35" s="46">
        <v>77.16</v>
      </c>
    </row>
    <row r="36" spans="1:4" ht="15">
      <c r="A36" s="12" t="s">
        <v>13</v>
      </c>
      <c r="B36" s="45">
        <v>7.51</v>
      </c>
      <c r="C36" s="45">
        <v>9.24</v>
      </c>
      <c r="D36" s="46">
        <v>83.25</v>
      </c>
    </row>
    <row r="37" spans="1:4" ht="15">
      <c r="A37" s="12"/>
      <c r="B37" s="33"/>
      <c r="C37" s="33"/>
      <c r="D37" s="34"/>
    </row>
    <row r="38" spans="1:4" ht="15">
      <c r="A38" s="12" t="s">
        <v>14</v>
      </c>
      <c r="B38" s="35">
        <v>12.49</v>
      </c>
      <c r="C38" s="35">
        <v>10.49</v>
      </c>
      <c r="D38" s="36">
        <v>77.02</v>
      </c>
    </row>
    <row r="39" spans="1:4" ht="15">
      <c r="A39" s="23" t="s">
        <v>26</v>
      </c>
      <c r="B39" s="45"/>
      <c r="C39" s="45"/>
      <c r="D39" s="46"/>
    </row>
    <row r="40" spans="1:4" ht="15">
      <c r="A40" s="21"/>
      <c r="B40" s="41"/>
      <c r="C40" s="41"/>
      <c r="D40" s="42"/>
    </row>
    <row r="41" spans="1:4" ht="15">
      <c r="A41" s="22"/>
      <c r="B41" s="33"/>
      <c r="C41" s="33"/>
      <c r="D41" s="34"/>
    </row>
    <row r="42" spans="1:4" ht="15">
      <c r="A42" s="12" t="s">
        <v>15</v>
      </c>
      <c r="B42" s="45">
        <v>2.42</v>
      </c>
      <c r="C42" s="45">
        <v>9.15</v>
      </c>
      <c r="D42" s="46">
        <v>88.42</v>
      </c>
    </row>
    <row r="43" spans="1:4" ht="15">
      <c r="A43" s="12" t="s">
        <v>16</v>
      </c>
      <c r="B43" s="45">
        <v>3.34</v>
      </c>
      <c r="C43" s="45">
        <v>10.73</v>
      </c>
      <c r="D43" s="46">
        <v>85.93</v>
      </c>
    </row>
    <row r="44" spans="1:4" ht="15">
      <c r="A44" s="13"/>
      <c r="B44" s="33"/>
      <c r="C44" s="33"/>
      <c r="D44" s="34"/>
    </row>
    <row r="45" spans="1:4" ht="15">
      <c r="A45" s="12" t="s">
        <v>10</v>
      </c>
      <c r="B45" s="45">
        <v>5.61</v>
      </c>
      <c r="C45" s="45">
        <v>14.4</v>
      </c>
      <c r="D45" s="46">
        <v>79.99</v>
      </c>
    </row>
    <row r="46" spans="1:4" ht="15">
      <c r="A46" s="12" t="s">
        <v>11</v>
      </c>
      <c r="B46" s="45">
        <v>4.12</v>
      </c>
      <c r="C46" s="45">
        <v>12.41</v>
      </c>
      <c r="D46" s="46">
        <v>83.47</v>
      </c>
    </row>
    <row r="47" spans="1:4" ht="15">
      <c r="A47" s="12" t="s">
        <v>12</v>
      </c>
      <c r="B47" s="45">
        <v>2.8</v>
      </c>
      <c r="C47" s="45">
        <v>9.81</v>
      </c>
      <c r="D47" s="46">
        <v>87.4</v>
      </c>
    </row>
    <row r="48" spans="1:4" ht="15">
      <c r="A48" s="12" t="s">
        <v>13</v>
      </c>
      <c r="B48" s="45">
        <v>1.54</v>
      </c>
      <c r="C48" s="45">
        <v>7.2</v>
      </c>
      <c r="D48" s="46">
        <v>91.26</v>
      </c>
    </row>
    <row r="49" spans="1:4" ht="15">
      <c r="A49" s="12"/>
      <c r="B49" s="33"/>
      <c r="C49" s="33"/>
      <c r="D49" s="34"/>
    </row>
    <row r="50" spans="1:4" ht="15">
      <c r="A50" s="12" t="s">
        <v>14</v>
      </c>
      <c r="B50" s="35">
        <v>2.97</v>
      </c>
      <c r="C50" s="35">
        <v>10.06</v>
      </c>
      <c r="D50" s="36">
        <v>86.97</v>
      </c>
    </row>
    <row r="51" spans="1:4" ht="15">
      <c r="A51" s="25" t="s">
        <v>34</v>
      </c>
      <c r="B51" s="47"/>
      <c r="C51" s="47"/>
      <c r="D51" s="48"/>
    </row>
    <row r="52" spans="1:4" ht="15">
      <c r="A52" s="11"/>
      <c r="B52" s="43"/>
      <c r="C52" s="43"/>
      <c r="D52" s="44"/>
    </row>
    <row r="53" spans="1:4" ht="15">
      <c r="A53" s="22"/>
      <c r="B53" s="33"/>
      <c r="C53" s="33"/>
      <c r="D53" s="34"/>
    </row>
    <row r="54" spans="1:4" ht="15">
      <c r="A54" s="12" t="s">
        <v>15</v>
      </c>
      <c r="B54" s="45">
        <v>2.15</v>
      </c>
      <c r="C54" s="45">
        <v>11.49</v>
      </c>
      <c r="D54" s="46">
        <v>86.36</v>
      </c>
    </row>
    <row r="55" spans="1:4" ht="15">
      <c r="A55" s="12" t="s">
        <v>16</v>
      </c>
      <c r="B55" s="45">
        <v>3.58</v>
      </c>
      <c r="C55" s="45">
        <v>15.11</v>
      </c>
      <c r="D55" s="46">
        <v>81.31</v>
      </c>
    </row>
    <row r="56" spans="1:4" ht="15">
      <c r="A56" s="13"/>
      <c r="B56" s="39"/>
      <c r="C56" s="39"/>
      <c r="D56" s="40"/>
    </row>
    <row r="57" spans="1:4" ht="15">
      <c r="A57" s="12" t="s">
        <v>10</v>
      </c>
      <c r="B57" s="45">
        <v>8.78</v>
      </c>
      <c r="C57" s="45">
        <v>27.37</v>
      </c>
      <c r="D57" s="46">
        <v>63.85</v>
      </c>
    </row>
    <row r="58" spans="1:5" ht="15">
      <c r="A58" s="12" t="s">
        <v>11</v>
      </c>
      <c r="B58" s="45">
        <v>5.52</v>
      </c>
      <c r="C58" s="45">
        <v>21.86</v>
      </c>
      <c r="D58" s="46">
        <v>72.63</v>
      </c>
      <c r="E58" s="55" t="s">
        <v>55</v>
      </c>
    </row>
    <row r="59" spans="1:4" ht="15">
      <c r="A59" s="12" t="s">
        <v>12</v>
      </c>
      <c r="B59" s="45">
        <v>2.32</v>
      </c>
      <c r="C59" s="45">
        <v>11.68</v>
      </c>
      <c r="D59" s="46">
        <v>86</v>
      </c>
    </row>
    <row r="60" spans="1:4" ht="15">
      <c r="A60" s="12" t="s">
        <v>13</v>
      </c>
      <c r="B60" s="45">
        <v>1.27</v>
      </c>
      <c r="C60" s="45">
        <v>8.75</v>
      </c>
      <c r="D60" s="46">
        <v>89.98</v>
      </c>
    </row>
    <row r="61" spans="1:4" ht="15">
      <c r="A61" s="12" t="s">
        <v>14</v>
      </c>
      <c r="B61" s="35">
        <v>2.96</v>
      </c>
      <c r="C61" s="35">
        <v>13.44</v>
      </c>
      <c r="D61" s="36">
        <v>83.6</v>
      </c>
    </row>
    <row r="62" spans="1:4" ht="15">
      <c r="A62" s="54"/>
      <c r="B62" s="35"/>
      <c r="C62" s="35"/>
      <c r="D62" s="36"/>
    </row>
    <row r="63" spans="1:4" ht="15">
      <c r="A63" s="53" t="s">
        <v>49</v>
      </c>
      <c r="B63" s="15"/>
      <c r="C63" s="15"/>
      <c r="D63" s="16"/>
    </row>
    <row r="65" spans="2:4" ht="15">
      <c r="B65" s="9"/>
      <c r="C65" s="9"/>
      <c r="D65" s="9"/>
    </row>
    <row r="66" spans="2:5" ht="15">
      <c r="B66" s="9"/>
      <c r="C66" s="9"/>
      <c r="D66" s="9"/>
      <c r="E66" s="29"/>
    </row>
    <row r="67" spans="2:5" ht="15">
      <c r="B67" s="29"/>
      <c r="C67" s="29"/>
      <c r="D67" s="29"/>
      <c r="E67" s="29"/>
    </row>
    <row r="68" spans="2:5" ht="15">
      <c r="B68" s="29"/>
      <c r="C68" s="29"/>
      <c r="D68" s="29"/>
      <c r="E68" s="29"/>
    </row>
    <row r="70" spans="1:6" ht="15">
      <c r="A70" s="30"/>
      <c r="B70" s="30"/>
      <c r="C70" s="30"/>
      <c r="D70" s="30"/>
      <c r="E70" s="31"/>
      <c r="F70" s="31"/>
    </row>
    <row r="72" spans="1:2" ht="15">
      <c r="A72" s="24"/>
      <c r="B72" s="24"/>
    </row>
    <row r="73" spans="3:6" ht="15">
      <c r="C73" s="29"/>
      <c r="D73" s="29"/>
      <c r="E73" s="29"/>
      <c r="F73" s="29"/>
    </row>
    <row r="74" spans="3:6" ht="15">
      <c r="C74" s="29"/>
      <c r="D74" s="29"/>
      <c r="E74" s="29"/>
      <c r="F74" s="29"/>
    </row>
    <row r="75" spans="3:6" ht="15">
      <c r="C75" s="29"/>
      <c r="D75" s="29"/>
      <c r="E75" s="29"/>
      <c r="F75" s="29"/>
    </row>
    <row r="76" spans="3:6" ht="15">
      <c r="C76" s="29"/>
      <c r="D76" s="29"/>
      <c r="E76" s="29"/>
      <c r="F76" s="29"/>
    </row>
    <row r="77" spans="3:6" ht="15">
      <c r="C77" s="29"/>
      <c r="D77" s="29"/>
      <c r="E77" s="29"/>
      <c r="F77" s="29"/>
    </row>
    <row r="78" spans="3:6" ht="15">
      <c r="C78" s="29"/>
      <c r="D78" s="29"/>
      <c r="E78" s="29"/>
      <c r="F78" s="29"/>
    </row>
    <row r="79" spans="3:6" ht="15">
      <c r="C79" s="29"/>
      <c r="D79" s="29"/>
      <c r="E79" s="29"/>
      <c r="F79" s="29"/>
    </row>
    <row r="80" spans="3:6" ht="15">
      <c r="C80" s="29"/>
      <c r="D80" s="29"/>
      <c r="E80" s="29"/>
      <c r="F80" s="29"/>
    </row>
    <row r="81" spans="3:6" ht="15">
      <c r="C81" s="29"/>
      <c r="D81" s="29"/>
      <c r="E81" s="29"/>
      <c r="F81" s="29"/>
    </row>
    <row r="82" spans="3:6" ht="15">
      <c r="C82" s="29"/>
      <c r="D82" s="29"/>
      <c r="E82" s="29"/>
      <c r="F82" s="29"/>
    </row>
    <row r="83" spans="3:6" ht="15">
      <c r="C83" s="29"/>
      <c r="D83" s="29"/>
      <c r="E83" s="29"/>
      <c r="F83" s="29"/>
    </row>
    <row r="84" spans="3:6" ht="15">
      <c r="C84" s="29"/>
      <c r="D84" s="29"/>
      <c r="E84" s="29"/>
      <c r="F84" s="29"/>
    </row>
    <row r="85" spans="3:6" ht="15">
      <c r="C85" s="29"/>
      <c r="D85" s="29"/>
      <c r="E85" s="29"/>
      <c r="F85" s="29"/>
    </row>
    <row r="86" spans="3:6" ht="15">
      <c r="C86" s="29"/>
      <c r="D86" s="29"/>
      <c r="E86" s="29"/>
      <c r="F86" s="29"/>
    </row>
    <row r="87" spans="3:6" ht="15">
      <c r="C87" s="29"/>
      <c r="D87" s="29"/>
      <c r="E87" s="29"/>
      <c r="F87" s="29"/>
    </row>
    <row r="88" spans="3:6" ht="15">
      <c r="C88" s="29"/>
      <c r="D88" s="29"/>
      <c r="E88" s="29"/>
      <c r="F88" s="29"/>
    </row>
    <row r="89" spans="3:6" ht="15">
      <c r="C89" s="29"/>
      <c r="D89" s="29"/>
      <c r="E89" s="29"/>
      <c r="F89" s="29"/>
    </row>
    <row r="90" spans="3:6" ht="15">
      <c r="C90" s="29"/>
      <c r="D90" s="29"/>
      <c r="E90" s="29"/>
      <c r="F90" s="29"/>
    </row>
    <row r="91" spans="3:6" ht="15">
      <c r="C91" s="29"/>
      <c r="D91" s="29"/>
      <c r="E91" s="29"/>
      <c r="F91" s="29"/>
    </row>
    <row r="92" spans="3:6" ht="15">
      <c r="C92" s="29"/>
      <c r="D92" s="29"/>
      <c r="E92" s="29"/>
      <c r="F92" s="29"/>
    </row>
    <row r="93" spans="3:6" ht="15">
      <c r="C93" s="29"/>
      <c r="D93" s="29"/>
      <c r="E93" s="29"/>
      <c r="F93" s="29"/>
    </row>
    <row r="94" spans="3:6" ht="15">
      <c r="C94" s="29"/>
      <c r="D94" s="29"/>
      <c r="E94" s="29"/>
      <c r="F94" s="29"/>
    </row>
    <row r="95" spans="3:6" ht="15">
      <c r="C95" s="29"/>
      <c r="D95" s="29"/>
      <c r="E95" s="29"/>
      <c r="F95" s="29"/>
    </row>
    <row r="96" spans="3:6" ht="15">
      <c r="C96" s="29"/>
      <c r="D96" s="29"/>
      <c r="E96" s="29"/>
      <c r="F96" s="29"/>
    </row>
    <row r="97" spans="3:6" ht="15">
      <c r="C97" s="29"/>
      <c r="D97" s="29"/>
      <c r="E97" s="29"/>
      <c r="F97" s="29"/>
    </row>
    <row r="98" spans="3:6" ht="15">
      <c r="C98" s="29"/>
      <c r="D98" s="29"/>
      <c r="E98" s="29"/>
      <c r="F98" s="29"/>
    </row>
    <row r="99" spans="3:6" ht="15">
      <c r="C99" s="29"/>
      <c r="D99" s="29"/>
      <c r="E99" s="29"/>
      <c r="F99" s="29"/>
    </row>
    <row r="100" spans="3:6" ht="15">
      <c r="C100" s="29"/>
      <c r="D100" s="29"/>
      <c r="E100" s="29"/>
      <c r="F100" s="29"/>
    </row>
    <row r="101" spans="3:6" ht="15">
      <c r="C101" s="29"/>
      <c r="D101" s="29"/>
      <c r="E101" s="29"/>
      <c r="F101" s="29"/>
    </row>
    <row r="102" spans="3:6" ht="15">
      <c r="C102" s="29"/>
      <c r="D102" s="29"/>
      <c r="E102" s="29"/>
      <c r="F102" s="29"/>
    </row>
    <row r="103" spans="3:6" ht="15">
      <c r="C103" s="29"/>
      <c r="D103" s="29"/>
      <c r="E103" s="29"/>
      <c r="F103" s="29"/>
    </row>
    <row r="104" spans="3:6" ht="15">
      <c r="C104" s="29"/>
      <c r="D104" s="29"/>
      <c r="E104" s="29"/>
      <c r="F104" s="29"/>
    </row>
    <row r="105" spans="3:6" ht="15">
      <c r="C105" s="29"/>
      <c r="D105" s="29"/>
      <c r="E105" s="29"/>
      <c r="F105" s="29"/>
    </row>
    <row r="106" spans="3:6" ht="15">
      <c r="C106" s="29"/>
      <c r="D106" s="29"/>
      <c r="E106" s="29"/>
      <c r="F106" s="29"/>
    </row>
    <row r="107" spans="3:6" ht="15">
      <c r="C107" s="29"/>
      <c r="D107" s="29"/>
      <c r="E107" s="29"/>
      <c r="F107" s="29"/>
    </row>
    <row r="108" spans="3:6" ht="15">
      <c r="C108" s="29"/>
      <c r="D108" s="29"/>
      <c r="E108" s="29"/>
      <c r="F108" s="29"/>
    </row>
    <row r="109" spans="3:6" ht="15">
      <c r="C109" s="29"/>
      <c r="D109" s="29"/>
      <c r="E109" s="29"/>
      <c r="F109" s="29"/>
    </row>
    <row r="110" spans="3:6" ht="15">
      <c r="C110" s="29"/>
      <c r="D110" s="29"/>
      <c r="E110" s="29"/>
      <c r="F110" s="29"/>
    </row>
    <row r="111" spans="3:6" ht="15">
      <c r="C111" s="29"/>
      <c r="D111" s="29"/>
      <c r="E111" s="29"/>
      <c r="F111" s="29"/>
    </row>
    <row r="112" spans="3:6" ht="15">
      <c r="C112" s="29"/>
      <c r="D112" s="29"/>
      <c r="E112" s="29"/>
      <c r="F112" s="29"/>
    </row>
    <row r="113" spans="3:6" ht="15">
      <c r="C113" s="29"/>
      <c r="D113" s="29"/>
      <c r="E113" s="29"/>
      <c r="F113" s="29"/>
    </row>
    <row r="114" spans="3:6" ht="15">
      <c r="C114" s="29"/>
      <c r="D114" s="29"/>
      <c r="E114" s="29"/>
      <c r="F114" s="29"/>
    </row>
    <row r="115" spans="3:6" ht="15">
      <c r="C115" s="29"/>
      <c r="D115" s="29"/>
      <c r="E115" s="29"/>
      <c r="F115" s="29"/>
    </row>
    <row r="116" spans="3:6" ht="15">
      <c r="C116" s="29"/>
      <c r="D116" s="29"/>
      <c r="E116" s="29"/>
      <c r="F116" s="29"/>
    </row>
    <row r="117" spans="3:6" ht="15">
      <c r="C117" s="29"/>
      <c r="D117" s="29"/>
      <c r="E117" s="29"/>
      <c r="F117" s="29"/>
    </row>
    <row r="118" spans="3:4" ht="15">
      <c r="C118" s="4"/>
      <c r="D118" s="4"/>
    </row>
    <row r="119" spans="3:4" ht="15">
      <c r="C119" s="4"/>
      <c r="D119" s="4"/>
    </row>
    <row r="120" spans="3:4" ht="15">
      <c r="C120" s="4"/>
      <c r="D120" s="4"/>
    </row>
    <row r="121" spans="3:4" ht="15">
      <c r="C121" s="4"/>
      <c r="D121" s="4"/>
    </row>
    <row r="122" spans="3:4" ht="15">
      <c r="C122" s="4"/>
      <c r="D122" s="4"/>
    </row>
    <row r="123" spans="3:4" ht="15">
      <c r="C123" s="4"/>
      <c r="D123" s="4"/>
    </row>
    <row r="124" spans="3:4" ht="15">
      <c r="C124" s="4"/>
      <c r="D124" s="4"/>
    </row>
    <row r="125" spans="3:4" ht="15">
      <c r="C125" s="4"/>
      <c r="D125" s="4"/>
    </row>
    <row r="126" spans="3:4" ht="15">
      <c r="C126" s="4"/>
      <c r="D126" s="4"/>
    </row>
    <row r="127" spans="3:4" ht="15">
      <c r="C127" s="4"/>
      <c r="D127" s="4"/>
    </row>
    <row r="128" spans="3:4" ht="15">
      <c r="C128" s="4"/>
      <c r="D128" s="4"/>
    </row>
    <row r="129" spans="3:4" ht="15">
      <c r="C129" s="4"/>
      <c r="D129" s="4"/>
    </row>
    <row r="130" spans="3:4" ht="15">
      <c r="C130" s="4"/>
      <c r="D130" s="4"/>
    </row>
    <row r="131" spans="3:4" ht="15">
      <c r="C131" s="4"/>
      <c r="D131" s="4"/>
    </row>
    <row r="132" spans="3:4" ht="15">
      <c r="C132" s="4"/>
      <c r="D132" s="4"/>
    </row>
    <row r="133" spans="3:4" ht="15">
      <c r="C133" s="4"/>
      <c r="D133" s="4"/>
    </row>
    <row r="134" spans="3:4" ht="15">
      <c r="C134" s="4"/>
      <c r="D134" s="4"/>
    </row>
    <row r="135" spans="3:4" ht="15">
      <c r="C135" s="4"/>
      <c r="D135" s="4"/>
    </row>
    <row r="136" spans="3:4" ht="15">
      <c r="C136" s="4"/>
      <c r="D136" s="4"/>
    </row>
    <row r="137" spans="3:4" ht="15">
      <c r="C137" s="4"/>
      <c r="D137" s="4"/>
    </row>
  </sheetData>
  <sheetProtection/>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3:E117"/>
  <sheetViews>
    <sheetView zoomScalePageLayoutView="0" workbookViewId="0" topLeftCell="A43">
      <selection activeCell="E53" sqref="E53"/>
    </sheetView>
  </sheetViews>
  <sheetFormatPr defaultColWidth="11.421875" defaultRowHeight="15"/>
  <cols>
    <col min="1" max="4" width="30.57421875" style="3" customWidth="1"/>
    <col min="5" max="16384" width="11.421875" style="3" customWidth="1"/>
  </cols>
  <sheetData>
    <row r="3" ht="15">
      <c r="A3" s="24" t="s">
        <v>35</v>
      </c>
    </row>
    <row r="5" spans="1:4" ht="30">
      <c r="A5" s="21"/>
      <c r="B5" s="19" t="s">
        <v>0</v>
      </c>
      <c r="C5" s="19" t="s">
        <v>1</v>
      </c>
      <c r="D5" s="20" t="s">
        <v>2</v>
      </c>
    </row>
    <row r="6" spans="1:4" ht="15">
      <c r="A6" s="21"/>
      <c r="B6" s="17"/>
      <c r="C6" s="17"/>
      <c r="D6" s="18"/>
    </row>
    <row r="7" spans="1:4" ht="15">
      <c r="A7" s="22"/>
      <c r="B7" s="8"/>
      <c r="C7" s="8"/>
      <c r="D7" s="14"/>
    </row>
    <row r="8" spans="1:4" ht="15">
      <c r="A8" s="12" t="s">
        <v>15</v>
      </c>
      <c r="B8" s="45">
        <v>12.17</v>
      </c>
      <c r="C8" s="45">
        <v>34.84</v>
      </c>
      <c r="D8" s="46">
        <v>52.99</v>
      </c>
    </row>
    <row r="9" spans="1:4" ht="15">
      <c r="A9" s="12" t="s">
        <v>16</v>
      </c>
      <c r="B9" s="45">
        <v>12.79</v>
      </c>
      <c r="C9" s="45">
        <v>32.89</v>
      </c>
      <c r="D9" s="46">
        <v>54.32</v>
      </c>
    </row>
    <row r="10" spans="1:4" ht="15">
      <c r="A10" s="13"/>
      <c r="B10" s="39"/>
      <c r="C10" s="39"/>
      <c r="D10" s="40"/>
    </row>
    <row r="11" spans="1:4" ht="15">
      <c r="A11" s="12" t="s">
        <v>10</v>
      </c>
      <c r="B11" s="45">
        <v>21.76</v>
      </c>
      <c r="C11" s="45">
        <v>39.72</v>
      </c>
      <c r="D11" s="46">
        <v>38.52</v>
      </c>
    </row>
    <row r="12" spans="1:4" ht="15">
      <c r="A12" s="12" t="s">
        <v>11</v>
      </c>
      <c r="B12" s="45">
        <v>17.42</v>
      </c>
      <c r="C12" s="45">
        <v>37.81</v>
      </c>
      <c r="D12" s="46">
        <v>44.77</v>
      </c>
    </row>
    <row r="13" spans="1:4" ht="15">
      <c r="A13" s="12" t="s">
        <v>12</v>
      </c>
      <c r="B13" s="45">
        <v>11.77</v>
      </c>
      <c r="C13" s="45">
        <v>33.03</v>
      </c>
      <c r="D13" s="46">
        <v>55.2</v>
      </c>
    </row>
    <row r="14" spans="1:4" ht="15">
      <c r="A14" s="12" t="s">
        <v>13</v>
      </c>
      <c r="B14" s="45">
        <v>8.79</v>
      </c>
      <c r="C14" s="45">
        <v>32.52</v>
      </c>
      <c r="D14" s="46">
        <v>58.69</v>
      </c>
    </row>
    <row r="15" spans="1:4" ht="15">
      <c r="A15" s="12"/>
      <c r="B15" s="33"/>
      <c r="C15" s="33"/>
      <c r="D15" s="34"/>
    </row>
    <row r="16" spans="1:4" ht="15">
      <c r="A16" s="12" t="s">
        <v>14</v>
      </c>
      <c r="B16" s="35">
        <v>12.66</v>
      </c>
      <c r="C16" s="35">
        <v>33.91</v>
      </c>
      <c r="D16" s="36">
        <v>53.43</v>
      </c>
    </row>
    <row r="17" spans="1:4" ht="15">
      <c r="A17" s="23" t="s">
        <v>6</v>
      </c>
      <c r="B17" s="47"/>
      <c r="C17" s="47"/>
      <c r="D17" s="48"/>
    </row>
    <row r="18" spans="1:4" ht="15">
      <c r="A18" s="21"/>
      <c r="B18" s="37"/>
      <c r="C18" s="37"/>
      <c r="D18" s="38"/>
    </row>
    <row r="19" spans="1:4" ht="15">
      <c r="A19" s="22"/>
      <c r="B19" s="39"/>
      <c r="C19" s="39"/>
      <c r="D19" s="40"/>
    </row>
    <row r="20" spans="1:4" ht="15">
      <c r="A20" s="12" t="s">
        <v>15</v>
      </c>
      <c r="B20" s="45">
        <v>21.23</v>
      </c>
      <c r="C20" s="45">
        <v>12.39</v>
      </c>
      <c r="D20" s="46">
        <v>66.37</v>
      </c>
    </row>
    <row r="21" spans="1:4" ht="15">
      <c r="A21" s="12" t="s">
        <v>16</v>
      </c>
      <c r="B21" s="45">
        <v>20.93</v>
      </c>
      <c r="C21" s="45">
        <v>11.63</v>
      </c>
      <c r="D21" s="46">
        <v>67.44</v>
      </c>
    </row>
    <row r="22" spans="1:4" ht="15">
      <c r="A22" s="13"/>
      <c r="B22" s="39"/>
      <c r="C22" s="39"/>
      <c r="D22" s="40"/>
    </row>
    <row r="23" spans="1:5" ht="15">
      <c r="A23" s="12" t="s">
        <v>10</v>
      </c>
      <c r="B23" s="45">
        <v>31.02</v>
      </c>
      <c r="C23" s="45">
        <v>12.51</v>
      </c>
      <c r="D23" s="46">
        <v>56.47</v>
      </c>
      <c r="E23">
        <v>20.35</v>
      </c>
    </row>
    <row r="24" spans="1:5" ht="15">
      <c r="A24" s="12" t="s">
        <v>11</v>
      </c>
      <c r="B24" s="45">
        <v>26.97</v>
      </c>
      <c r="C24" s="45">
        <v>12.01</v>
      </c>
      <c r="D24" s="46">
        <v>61.02</v>
      </c>
      <c r="E24">
        <v>17.16</v>
      </c>
    </row>
    <row r="25" spans="1:5" ht="15">
      <c r="A25" s="12" t="s">
        <v>12</v>
      </c>
      <c r="B25" s="45">
        <v>20.25</v>
      </c>
      <c r="C25" s="45">
        <v>11.97</v>
      </c>
      <c r="D25" s="46">
        <v>67.79</v>
      </c>
      <c r="E25">
        <v>12.83</v>
      </c>
    </row>
    <row r="26" spans="1:5" ht="15">
      <c r="A26" s="12" t="s">
        <v>13</v>
      </c>
      <c r="B26" s="45">
        <v>17.19</v>
      </c>
      <c r="C26" s="45">
        <v>11.83</v>
      </c>
      <c r="D26" s="46">
        <v>70.98</v>
      </c>
      <c r="E26">
        <v>10.04</v>
      </c>
    </row>
    <row r="27" spans="1:4" ht="15">
      <c r="A27" s="12"/>
      <c r="B27" s="33"/>
      <c r="C27" s="33"/>
      <c r="D27" s="34"/>
    </row>
    <row r="28" spans="1:4" ht="15">
      <c r="A28" s="12" t="s">
        <v>14</v>
      </c>
      <c r="B28" s="35">
        <v>21.3</v>
      </c>
      <c r="C28" s="35">
        <v>11.99</v>
      </c>
      <c r="D28" s="36">
        <v>66.71</v>
      </c>
    </row>
    <row r="29" spans="1:4" ht="15">
      <c r="A29" s="23" t="s">
        <v>32</v>
      </c>
      <c r="B29" s="47"/>
      <c r="C29" s="47"/>
      <c r="D29" s="48"/>
    </row>
    <row r="30" spans="1:4" ht="15">
      <c r="A30" s="21"/>
      <c r="B30" s="41"/>
      <c r="C30" s="41"/>
      <c r="D30" s="42"/>
    </row>
    <row r="31" spans="1:4" ht="15">
      <c r="A31" s="22"/>
      <c r="B31" s="33"/>
      <c r="C31" s="33"/>
      <c r="D31" s="34"/>
    </row>
    <row r="32" spans="1:4" ht="15">
      <c r="A32" s="12" t="s">
        <v>15</v>
      </c>
      <c r="B32" s="45">
        <v>20.9</v>
      </c>
      <c r="C32" s="45">
        <v>15.85</v>
      </c>
      <c r="D32" s="46">
        <v>63.25</v>
      </c>
    </row>
    <row r="33" spans="1:4" ht="15">
      <c r="A33" s="12" t="s">
        <v>16</v>
      </c>
      <c r="B33" s="45">
        <v>21.85</v>
      </c>
      <c r="C33" s="45">
        <v>16.21</v>
      </c>
      <c r="D33" s="46">
        <v>61.95</v>
      </c>
    </row>
    <row r="34" spans="1:4" ht="15">
      <c r="A34" s="13"/>
      <c r="B34" s="39"/>
      <c r="C34" s="39"/>
      <c r="D34" s="34"/>
    </row>
    <row r="35" spans="1:4" ht="15">
      <c r="A35" s="12" t="s">
        <v>10</v>
      </c>
      <c r="B35" s="45">
        <v>33.72</v>
      </c>
      <c r="C35" s="45">
        <v>18.55</v>
      </c>
      <c r="D35" s="46">
        <v>47.73</v>
      </c>
    </row>
    <row r="36" spans="1:4" ht="15">
      <c r="A36" s="12" t="s">
        <v>11</v>
      </c>
      <c r="B36" s="45">
        <v>28.22</v>
      </c>
      <c r="C36" s="45">
        <v>18.16</v>
      </c>
      <c r="D36" s="46">
        <v>53.62</v>
      </c>
    </row>
    <row r="37" spans="1:4" ht="15">
      <c r="A37" s="12" t="s">
        <v>12</v>
      </c>
      <c r="B37" s="45">
        <v>20.14</v>
      </c>
      <c r="C37" s="45">
        <v>15.6</v>
      </c>
      <c r="D37" s="46">
        <v>64.25</v>
      </c>
    </row>
    <row r="38" spans="1:4" ht="15">
      <c r="A38" s="12" t="s">
        <v>13</v>
      </c>
      <c r="B38" s="45">
        <v>17.75</v>
      </c>
      <c r="C38" s="45">
        <v>15.52</v>
      </c>
      <c r="D38" s="46">
        <v>66.73</v>
      </c>
    </row>
    <row r="39" spans="1:4" ht="15">
      <c r="A39" s="12"/>
      <c r="B39" s="33"/>
      <c r="C39" s="33"/>
      <c r="D39" s="34"/>
    </row>
    <row r="40" spans="1:4" ht="15">
      <c r="A40" s="12" t="s">
        <v>14</v>
      </c>
      <c r="B40" s="35">
        <v>21.6</v>
      </c>
      <c r="C40" s="35">
        <v>16.06</v>
      </c>
      <c r="D40" s="36">
        <v>62.34</v>
      </c>
    </row>
    <row r="41" spans="1:4" ht="15">
      <c r="A41" s="25" t="s">
        <v>33</v>
      </c>
      <c r="B41" s="47"/>
      <c r="C41" s="47"/>
      <c r="D41" s="48"/>
    </row>
    <row r="42" spans="1:4" ht="15">
      <c r="A42" s="21"/>
      <c r="B42" s="41"/>
      <c r="C42" s="41"/>
      <c r="D42" s="42"/>
    </row>
    <row r="43" spans="1:4" ht="15">
      <c r="A43" s="22"/>
      <c r="B43" s="33"/>
      <c r="C43" s="33"/>
      <c r="D43" s="34"/>
    </row>
    <row r="44" spans="1:4" ht="15">
      <c r="A44" s="12" t="s">
        <v>15</v>
      </c>
      <c r="B44" s="45">
        <v>5.35</v>
      </c>
      <c r="C44" s="45">
        <v>20.32</v>
      </c>
      <c r="D44" s="46">
        <v>74.32</v>
      </c>
    </row>
    <row r="45" spans="1:4" ht="15">
      <c r="A45" s="12" t="s">
        <v>16</v>
      </c>
      <c r="B45" s="45">
        <v>5.56</v>
      </c>
      <c r="C45" s="45">
        <v>16.62</v>
      </c>
      <c r="D45" s="46">
        <v>77.82</v>
      </c>
    </row>
    <row r="46" spans="1:4" ht="15">
      <c r="A46" s="13"/>
      <c r="B46" s="39"/>
      <c r="C46" s="39"/>
      <c r="D46" s="34"/>
    </row>
    <row r="47" spans="1:4" ht="15">
      <c r="A47" s="12" t="s">
        <v>10</v>
      </c>
      <c r="B47" s="45">
        <v>9.34</v>
      </c>
      <c r="C47" s="45">
        <v>20.86</v>
      </c>
      <c r="D47" s="46">
        <v>69.8</v>
      </c>
    </row>
    <row r="48" spans="1:4" ht="15">
      <c r="A48" s="12" t="s">
        <v>11</v>
      </c>
      <c r="B48" s="45">
        <v>6.96</v>
      </c>
      <c r="C48" s="45">
        <v>19.21</v>
      </c>
      <c r="D48" s="46">
        <v>73.83</v>
      </c>
    </row>
    <row r="49" spans="1:4" ht="15">
      <c r="A49" s="12" t="s">
        <v>12</v>
      </c>
      <c r="B49" s="45">
        <v>5.29</v>
      </c>
      <c r="C49" s="45">
        <v>18.29</v>
      </c>
      <c r="D49" s="46">
        <v>76.42</v>
      </c>
    </row>
    <row r="50" spans="1:4" ht="15">
      <c r="A50" s="12" t="s">
        <v>13</v>
      </c>
      <c r="B50" s="45">
        <v>4.03</v>
      </c>
      <c r="C50" s="45">
        <v>18.16</v>
      </c>
      <c r="D50" s="46">
        <v>77.81</v>
      </c>
    </row>
    <row r="51" spans="1:4" ht="15">
      <c r="A51" s="12"/>
      <c r="B51" s="33"/>
      <c r="C51" s="33"/>
      <c r="D51" s="34"/>
    </row>
    <row r="52" spans="1:4" ht="15">
      <c r="A52" s="12" t="s">
        <v>14</v>
      </c>
      <c r="B52" s="35">
        <v>5.57</v>
      </c>
      <c r="C52" s="35">
        <v>18.55</v>
      </c>
      <c r="D52" s="36">
        <v>75.88</v>
      </c>
    </row>
    <row r="53" spans="1:5" ht="15">
      <c r="A53" s="25" t="s">
        <v>5</v>
      </c>
      <c r="B53" s="26"/>
      <c r="C53" s="26"/>
      <c r="D53" s="27"/>
      <c r="E53" s="55" t="s">
        <v>55</v>
      </c>
    </row>
    <row r="55" spans="3:4" ht="15">
      <c r="C55" s="29"/>
      <c r="D55" s="29"/>
    </row>
    <row r="56" spans="3:4" ht="15">
      <c r="C56" s="29"/>
      <c r="D56" s="29"/>
    </row>
    <row r="57" spans="3:4" ht="15">
      <c r="C57" s="29"/>
      <c r="D57" s="29"/>
    </row>
    <row r="58" spans="3:4" ht="15">
      <c r="C58" s="29"/>
      <c r="D58" s="29"/>
    </row>
    <row r="59" spans="3:4" ht="15">
      <c r="C59" s="29"/>
      <c r="D59" s="29"/>
    </row>
    <row r="60" spans="3:4" ht="15">
      <c r="C60" s="29"/>
      <c r="D60" s="29"/>
    </row>
    <row r="61" spans="3:4" ht="15">
      <c r="C61" s="29"/>
      <c r="D61" s="29"/>
    </row>
    <row r="62" spans="3:4" ht="15">
      <c r="C62" s="29"/>
      <c r="D62" s="29"/>
    </row>
    <row r="63" spans="3:4" ht="15">
      <c r="C63" s="29"/>
      <c r="D63" s="29"/>
    </row>
    <row r="64" spans="3:4" ht="15">
      <c r="C64" s="29"/>
      <c r="D64" s="29"/>
    </row>
    <row r="65" spans="3:4" ht="15">
      <c r="C65" s="29"/>
      <c r="D65" s="29"/>
    </row>
    <row r="66" spans="3:4" ht="15">
      <c r="C66" s="29"/>
      <c r="D66" s="29"/>
    </row>
    <row r="67" spans="3:4" ht="15">
      <c r="C67" s="29"/>
      <c r="D67" s="29"/>
    </row>
    <row r="68" spans="3:4" ht="15">
      <c r="C68" s="29"/>
      <c r="D68" s="29"/>
    </row>
    <row r="69" spans="3:4" ht="15">
      <c r="C69" s="29"/>
      <c r="D69" s="29"/>
    </row>
    <row r="70" spans="3:4" ht="15">
      <c r="C70" s="29"/>
      <c r="D70" s="29"/>
    </row>
    <row r="71" spans="3:4" ht="15">
      <c r="C71" s="29"/>
      <c r="D71" s="29"/>
    </row>
    <row r="72" spans="3:4" ht="15">
      <c r="C72" s="29"/>
      <c r="D72" s="29"/>
    </row>
    <row r="73" spans="3:4" ht="15">
      <c r="C73" s="29"/>
      <c r="D73" s="29"/>
    </row>
    <row r="74" spans="3:4" ht="15">
      <c r="C74" s="29"/>
      <c r="D74" s="29"/>
    </row>
    <row r="75" spans="3:4" ht="15">
      <c r="C75" s="29"/>
      <c r="D75" s="29"/>
    </row>
    <row r="76" spans="3:4" ht="15">
      <c r="C76" s="29"/>
      <c r="D76" s="29"/>
    </row>
    <row r="77" spans="3:4" ht="15">
      <c r="C77" s="29"/>
      <c r="D77" s="29"/>
    </row>
    <row r="78" spans="3:4" ht="15">
      <c r="C78" s="29"/>
      <c r="D78" s="29"/>
    </row>
    <row r="79" spans="3:4" ht="15">
      <c r="C79" s="29"/>
      <c r="D79" s="29"/>
    </row>
    <row r="80" spans="3:4" ht="15">
      <c r="C80" s="29"/>
      <c r="D80" s="29"/>
    </row>
    <row r="81" spans="3:4" ht="15">
      <c r="C81" s="29"/>
      <c r="D81" s="29"/>
    </row>
    <row r="82" spans="3:4" ht="15">
      <c r="C82" s="29"/>
      <c r="D82" s="29"/>
    </row>
    <row r="83" spans="3:4" ht="15">
      <c r="C83" s="29"/>
      <c r="D83" s="29"/>
    </row>
    <row r="84" spans="3:4" ht="15">
      <c r="C84" s="29"/>
      <c r="D84" s="29"/>
    </row>
    <row r="85" spans="3:4" ht="15">
      <c r="C85" s="29"/>
      <c r="D85" s="29"/>
    </row>
    <row r="86" spans="3:4" ht="15">
      <c r="C86" s="29"/>
      <c r="D86" s="29"/>
    </row>
    <row r="87" spans="3:4" ht="15">
      <c r="C87" s="29"/>
      <c r="D87" s="29"/>
    </row>
    <row r="88" spans="3:4" ht="15">
      <c r="C88" s="29"/>
      <c r="D88" s="29"/>
    </row>
    <row r="89" spans="3:4" ht="15">
      <c r="C89" s="29"/>
      <c r="D89" s="29"/>
    </row>
    <row r="90" spans="3:4" ht="15">
      <c r="C90" s="29"/>
      <c r="D90" s="29"/>
    </row>
    <row r="91" spans="3:4" ht="15">
      <c r="C91" s="29"/>
      <c r="D91" s="29"/>
    </row>
    <row r="92" spans="3:4" ht="15">
      <c r="C92" s="29"/>
      <c r="D92" s="29"/>
    </row>
    <row r="93" spans="3:4" ht="15">
      <c r="C93" s="29"/>
      <c r="D93" s="29"/>
    </row>
    <row r="94" spans="3:4" ht="15">
      <c r="C94" s="29"/>
      <c r="D94" s="29"/>
    </row>
    <row r="95" spans="3:4" ht="15">
      <c r="C95" s="29"/>
      <c r="D95" s="29"/>
    </row>
    <row r="96" spans="3:4" ht="15">
      <c r="C96" s="29"/>
      <c r="D96" s="29"/>
    </row>
    <row r="97" spans="3:4" ht="15">
      <c r="C97" s="29"/>
      <c r="D97" s="29"/>
    </row>
    <row r="98" spans="3:4" ht="15">
      <c r="C98" s="4"/>
      <c r="D98" s="4"/>
    </row>
    <row r="99" spans="3:4" ht="15">
      <c r="C99" s="4"/>
      <c r="D99" s="4"/>
    </row>
    <row r="100" spans="3:4" ht="15">
      <c r="C100" s="4"/>
      <c r="D100" s="4"/>
    </row>
    <row r="101" spans="3:4" ht="15">
      <c r="C101" s="4"/>
      <c r="D101" s="4"/>
    </row>
    <row r="102" spans="3:4" ht="15">
      <c r="C102" s="4"/>
      <c r="D102" s="4"/>
    </row>
    <row r="103" spans="3:4" ht="15">
      <c r="C103" s="4"/>
      <c r="D103" s="4"/>
    </row>
    <row r="104" spans="3:4" ht="15">
      <c r="C104" s="4"/>
      <c r="D104" s="4"/>
    </row>
    <row r="105" spans="3:4" ht="15">
      <c r="C105" s="4"/>
      <c r="D105" s="4"/>
    </row>
    <row r="106" spans="3:4" ht="15">
      <c r="C106" s="4"/>
      <c r="D106" s="4"/>
    </row>
    <row r="107" spans="3:4" ht="15">
      <c r="C107" s="4"/>
      <c r="D107" s="4"/>
    </row>
    <row r="108" spans="3:4" ht="15">
      <c r="C108" s="4"/>
      <c r="D108" s="4"/>
    </row>
    <row r="109" spans="3:4" ht="15">
      <c r="C109" s="4"/>
      <c r="D109" s="4"/>
    </row>
    <row r="110" spans="3:4" ht="15">
      <c r="C110" s="4"/>
      <c r="D110" s="4"/>
    </row>
    <row r="111" spans="3:4" ht="15">
      <c r="C111" s="4"/>
      <c r="D111" s="4"/>
    </row>
    <row r="112" spans="3:4" ht="15">
      <c r="C112" s="4"/>
      <c r="D112" s="4"/>
    </row>
    <row r="113" spans="3:4" ht="15">
      <c r="C113" s="4"/>
      <c r="D113" s="4"/>
    </row>
    <row r="114" spans="3:4" ht="15">
      <c r="C114" s="4"/>
      <c r="D114" s="4"/>
    </row>
    <row r="115" spans="3:4" ht="15">
      <c r="C115" s="4"/>
      <c r="D115" s="4"/>
    </row>
    <row r="116" spans="3:4" ht="15">
      <c r="C116" s="4"/>
      <c r="D116" s="4"/>
    </row>
    <row r="117" spans="3:4" ht="15">
      <c r="C117" s="4"/>
      <c r="D117" s="4"/>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E58"/>
  <sheetViews>
    <sheetView zoomScalePageLayoutView="0" workbookViewId="0" topLeftCell="A39">
      <selection activeCell="B58" sqref="B58"/>
    </sheetView>
  </sheetViews>
  <sheetFormatPr defaultColWidth="11.421875" defaultRowHeight="15"/>
  <cols>
    <col min="2" max="2" width="62.421875" style="0" customWidth="1"/>
    <col min="3" max="3" width="34.7109375" style="0" bestFit="1" customWidth="1"/>
    <col min="4" max="4" width="6.57421875" style="0" bestFit="1" customWidth="1"/>
    <col min="5" max="5" width="8.140625" style="0" bestFit="1" customWidth="1"/>
  </cols>
  <sheetData>
    <row r="2" spans="2:5" ht="15">
      <c r="B2" s="56" t="s">
        <v>42</v>
      </c>
      <c r="C2" s="56"/>
      <c r="D2" s="56"/>
      <c r="E2" s="56"/>
    </row>
    <row r="4" spans="2:5" ht="15">
      <c r="B4" s="6" t="s">
        <v>9</v>
      </c>
      <c r="C4" s="6" t="s">
        <v>17</v>
      </c>
      <c r="D4" s="6" t="s">
        <v>15</v>
      </c>
      <c r="E4" s="6" t="s">
        <v>16</v>
      </c>
    </row>
    <row r="5" spans="2:5" ht="15">
      <c r="B5" t="s">
        <v>32</v>
      </c>
      <c r="C5" t="s">
        <v>0</v>
      </c>
      <c r="D5" s="2">
        <v>21.23</v>
      </c>
      <c r="E5" s="2">
        <v>20.93</v>
      </c>
    </row>
    <row r="6" spans="3:5" ht="15">
      <c r="C6" t="s">
        <v>1</v>
      </c>
      <c r="D6" s="2">
        <v>12.39</v>
      </c>
      <c r="E6" s="2">
        <v>11.63</v>
      </c>
    </row>
    <row r="7" spans="3:5" ht="15">
      <c r="C7" t="s">
        <v>2</v>
      </c>
      <c r="D7" s="2">
        <v>66.37</v>
      </c>
      <c r="E7" s="2">
        <v>67.44</v>
      </c>
    </row>
    <row r="8" spans="2:5" ht="15">
      <c r="B8" s="49" t="s">
        <v>8</v>
      </c>
      <c r="C8" t="s">
        <v>0</v>
      </c>
      <c r="D8" s="2">
        <v>13.06</v>
      </c>
      <c r="E8" s="2">
        <v>13.52</v>
      </c>
    </row>
    <row r="9" spans="3:5" ht="15">
      <c r="C9" t="s">
        <v>1</v>
      </c>
      <c r="D9" s="2">
        <v>22.55</v>
      </c>
      <c r="E9" s="2">
        <v>20.21</v>
      </c>
    </row>
    <row r="10" spans="3:5" ht="15">
      <c r="C10" t="s">
        <v>2</v>
      </c>
      <c r="D10" s="2">
        <v>64.39</v>
      </c>
      <c r="E10" s="2">
        <v>66.27</v>
      </c>
    </row>
    <row r="11" spans="2:5" ht="15">
      <c r="B11" t="s">
        <v>7</v>
      </c>
      <c r="C11" t="s">
        <v>0</v>
      </c>
      <c r="D11" s="2">
        <v>6.05</v>
      </c>
      <c r="E11" s="2">
        <v>6.25</v>
      </c>
    </row>
    <row r="12" spans="3:5" ht="15">
      <c r="C12" t="s">
        <v>1</v>
      </c>
      <c r="D12" s="2">
        <v>7.31</v>
      </c>
      <c r="E12" s="2">
        <v>6.38</v>
      </c>
    </row>
    <row r="13" spans="3:5" ht="15">
      <c r="C13" t="s">
        <v>2</v>
      </c>
      <c r="D13" s="2">
        <v>86.65</v>
      </c>
      <c r="E13" s="2">
        <v>87.36</v>
      </c>
    </row>
    <row r="14" spans="2:5" ht="15">
      <c r="B14" t="s">
        <v>49</v>
      </c>
      <c r="C14" t="s">
        <v>0</v>
      </c>
      <c r="D14" s="2">
        <v>2.15</v>
      </c>
      <c r="E14" s="2">
        <v>3.58</v>
      </c>
    </row>
    <row r="15" spans="3:5" ht="15">
      <c r="C15" t="s">
        <v>1</v>
      </c>
      <c r="D15" s="2">
        <v>11.49</v>
      </c>
      <c r="E15" s="2">
        <v>15.11</v>
      </c>
    </row>
    <row r="16" spans="3:5" ht="15">
      <c r="C16" t="s">
        <v>2</v>
      </c>
      <c r="D16" s="2">
        <v>86.36</v>
      </c>
      <c r="E16" s="2">
        <v>81.31</v>
      </c>
    </row>
    <row r="17" spans="2:5" ht="15">
      <c r="B17" t="s">
        <v>38</v>
      </c>
      <c r="C17" t="s">
        <v>0</v>
      </c>
      <c r="D17" s="2">
        <v>2.44</v>
      </c>
      <c r="E17" s="2">
        <v>3.85</v>
      </c>
    </row>
    <row r="18" spans="3:5" ht="15">
      <c r="C18" t="s">
        <v>1</v>
      </c>
      <c r="D18" s="2">
        <v>12.99</v>
      </c>
      <c r="E18" s="2">
        <v>14.18</v>
      </c>
    </row>
    <row r="19" spans="3:5" ht="15">
      <c r="C19" t="s">
        <v>2</v>
      </c>
      <c r="D19" s="2">
        <v>84.57</v>
      </c>
      <c r="E19" s="2">
        <v>81.96</v>
      </c>
    </row>
    <row r="20" spans="2:5" ht="15">
      <c r="B20" t="s">
        <v>39</v>
      </c>
      <c r="C20" t="s">
        <v>0</v>
      </c>
      <c r="D20" s="2">
        <v>10.67</v>
      </c>
      <c r="E20" s="2">
        <v>13.74</v>
      </c>
    </row>
    <row r="21" spans="3:5" ht="15">
      <c r="C21" t="s">
        <v>1</v>
      </c>
      <c r="D21" s="2">
        <v>10</v>
      </c>
      <c r="E21" s="2">
        <v>10.91</v>
      </c>
    </row>
    <row r="22" spans="3:5" ht="15">
      <c r="C22" t="s">
        <v>2</v>
      </c>
      <c r="D22" s="2">
        <v>79.33</v>
      </c>
      <c r="E22" s="2">
        <v>75.34</v>
      </c>
    </row>
    <row r="23" spans="2:5" ht="15">
      <c r="B23" t="s">
        <v>5</v>
      </c>
      <c r="C23" t="s">
        <v>0</v>
      </c>
      <c r="D23" s="2">
        <v>5.35</v>
      </c>
      <c r="E23" s="2">
        <v>5.56</v>
      </c>
    </row>
    <row r="24" spans="3:5" ht="15">
      <c r="C24" t="s">
        <v>1</v>
      </c>
      <c r="D24" s="2">
        <v>20.32</v>
      </c>
      <c r="E24" s="2">
        <v>16.62</v>
      </c>
    </row>
    <row r="25" spans="3:5" ht="15">
      <c r="C25" t="s">
        <v>2</v>
      </c>
      <c r="D25" s="2">
        <v>74.32</v>
      </c>
      <c r="E25" s="2">
        <v>77.82</v>
      </c>
    </row>
    <row r="26" spans="2:5" ht="15">
      <c r="B26" t="s">
        <v>40</v>
      </c>
      <c r="C26" t="s">
        <v>0</v>
      </c>
      <c r="D26" s="2">
        <v>7.11</v>
      </c>
      <c r="E26" s="2">
        <v>9.78</v>
      </c>
    </row>
    <row r="27" spans="3:5" ht="15">
      <c r="C27" t="s">
        <v>1</v>
      </c>
      <c r="D27" s="2">
        <v>12.54</v>
      </c>
      <c r="E27" s="2">
        <v>13.8</v>
      </c>
    </row>
    <row r="28" spans="3:5" ht="15">
      <c r="C28" t="s">
        <v>2</v>
      </c>
      <c r="D28" s="2">
        <v>80.36</v>
      </c>
      <c r="E28" s="2">
        <v>76.42</v>
      </c>
    </row>
    <row r="29" spans="2:5" ht="15">
      <c r="B29" t="s">
        <v>27</v>
      </c>
      <c r="C29" t="s">
        <v>0</v>
      </c>
      <c r="D29" s="2">
        <v>6.2</v>
      </c>
      <c r="E29" s="2">
        <v>7.42</v>
      </c>
    </row>
    <row r="30" spans="3:5" ht="15">
      <c r="C30" t="s">
        <v>1</v>
      </c>
      <c r="D30" s="2">
        <v>21.72</v>
      </c>
      <c r="E30" s="2">
        <v>19.66</v>
      </c>
    </row>
    <row r="31" spans="3:5" ht="15">
      <c r="C31" t="s">
        <v>2</v>
      </c>
      <c r="D31" s="2">
        <v>72.08</v>
      </c>
      <c r="E31" s="2">
        <v>72.93</v>
      </c>
    </row>
    <row r="32" spans="2:5" ht="15">
      <c r="B32" t="s">
        <v>29</v>
      </c>
      <c r="C32" t="s">
        <v>0</v>
      </c>
      <c r="D32" s="2">
        <v>10.7</v>
      </c>
      <c r="E32" s="2">
        <v>11.64</v>
      </c>
    </row>
    <row r="33" spans="3:5" ht="15">
      <c r="C33" t="s">
        <v>1</v>
      </c>
      <c r="D33" s="2">
        <v>17.21</v>
      </c>
      <c r="E33" s="2">
        <v>14.93</v>
      </c>
    </row>
    <row r="34" spans="3:5" ht="15">
      <c r="C34" t="s">
        <v>2</v>
      </c>
      <c r="D34" s="2">
        <v>72.09</v>
      </c>
      <c r="E34" s="2">
        <v>73.43</v>
      </c>
    </row>
    <row r="35" spans="2:5" ht="15">
      <c r="B35" t="s">
        <v>28</v>
      </c>
      <c r="C35" t="s">
        <v>0</v>
      </c>
      <c r="D35" s="2">
        <v>8.65</v>
      </c>
      <c r="E35" s="2">
        <v>10.03</v>
      </c>
    </row>
    <row r="36" spans="3:5" ht="15">
      <c r="C36" t="s">
        <v>1</v>
      </c>
      <c r="D36" s="2">
        <v>17.13</v>
      </c>
      <c r="E36" s="2">
        <v>16.02</v>
      </c>
    </row>
    <row r="37" spans="3:5" ht="15">
      <c r="C37" t="s">
        <v>2</v>
      </c>
      <c r="D37" s="2">
        <v>74.22</v>
      </c>
      <c r="E37" s="2">
        <v>73.95</v>
      </c>
    </row>
    <row r="38" spans="2:5" ht="15">
      <c r="B38" t="s">
        <v>34</v>
      </c>
      <c r="C38" t="s">
        <v>0</v>
      </c>
      <c r="D38" s="2">
        <v>2.42</v>
      </c>
      <c r="E38" s="2">
        <v>3.34</v>
      </c>
    </row>
    <row r="39" spans="3:5" ht="15">
      <c r="C39" t="s">
        <v>1</v>
      </c>
      <c r="D39" s="2">
        <v>9.15</v>
      </c>
      <c r="E39" s="2">
        <v>10.73</v>
      </c>
    </row>
    <row r="40" spans="3:5" ht="15">
      <c r="C40" t="s">
        <v>2</v>
      </c>
      <c r="D40" s="2">
        <v>88.42</v>
      </c>
      <c r="E40" s="2">
        <v>85.93</v>
      </c>
    </row>
    <row r="41" spans="2:5" ht="15">
      <c r="B41" t="s">
        <v>41</v>
      </c>
      <c r="C41" t="s">
        <v>0</v>
      </c>
      <c r="D41" s="2">
        <v>12.17</v>
      </c>
      <c r="E41" s="2">
        <v>12.79</v>
      </c>
    </row>
    <row r="42" spans="3:5" ht="15">
      <c r="C42" t="s">
        <v>1</v>
      </c>
      <c r="D42" s="2">
        <v>34.84</v>
      </c>
      <c r="E42" s="2">
        <v>32.89</v>
      </c>
    </row>
    <row r="43" spans="3:5" ht="15">
      <c r="C43" t="s">
        <v>2</v>
      </c>
      <c r="D43" s="2">
        <v>52.99</v>
      </c>
      <c r="E43" s="2">
        <v>54.32</v>
      </c>
    </row>
    <row r="44" spans="2:5" ht="15">
      <c r="B44" t="s">
        <v>33</v>
      </c>
      <c r="C44" t="s">
        <v>0</v>
      </c>
      <c r="D44" s="2">
        <v>20.9</v>
      </c>
      <c r="E44" s="2">
        <v>21.85</v>
      </c>
    </row>
    <row r="45" spans="3:5" ht="15">
      <c r="C45" t="s">
        <v>1</v>
      </c>
      <c r="D45" s="2">
        <v>15.85</v>
      </c>
      <c r="E45" s="2">
        <v>16.21</v>
      </c>
    </row>
    <row r="46" spans="3:5" ht="15">
      <c r="C46" t="s">
        <v>2</v>
      </c>
      <c r="D46" s="2">
        <v>63.25</v>
      </c>
      <c r="E46" s="2">
        <v>61.95</v>
      </c>
    </row>
    <row r="47" spans="4:5" ht="15">
      <c r="D47" s="2"/>
      <c r="E47" s="2"/>
    </row>
    <row r="48" spans="4:5" ht="15">
      <c r="D48" s="2"/>
      <c r="E48" s="2"/>
    </row>
    <row r="49" spans="4:5" ht="15">
      <c r="D49" s="2"/>
      <c r="E49" s="2"/>
    </row>
    <row r="58" ht="15">
      <c r="B58" s="55" t="s">
        <v>55</v>
      </c>
    </row>
  </sheetData>
  <sheetProtection/>
  <mergeCells count="1">
    <mergeCell ref="B2:E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2:I55"/>
  <sheetViews>
    <sheetView zoomScalePageLayoutView="0" workbookViewId="0" topLeftCell="A36">
      <selection activeCell="B55" sqref="B55"/>
    </sheetView>
  </sheetViews>
  <sheetFormatPr defaultColWidth="11.421875" defaultRowHeight="15"/>
  <cols>
    <col min="2" max="2" width="28.140625" style="0" customWidth="1"/>
    <col min="3" max="3" width="34.7109375" style="0" bestFit="1" customWidth="1"/>
  </cols>
  <sheetData>
    <row r="2" spans="2:9" ht="15">
      <c r="B2" s="7" t="s">
        <v>43</v>
      </c>
      <c r="C2" s="7"/>
      <c r="D2" s="7"/>
      <c r="E2" s="7"/>
      <c r="F2" s="5"/>
      <c r="G2" s="5"/>
      <c r="H2" s="5"/>
      <c r="I2" s="5"/>
    </row>
    <row r="4" spans="2:7" ht="15">
      <c r="B4" s="6" t="s">
        <v>9</v>
      </c>
      <c r="C4" s="6" t="s">
        <v>17</v>
      </c>
      <c r="D4" s="6" t="s">
        <v>18</v>
      </c>
      <c r="E4" s="6" t="s">
        <v>19</v>
      </c>
      <c r="F4" s="6" t="s">
        <v>20</v>
      </c>
      <c r="G4" s="6" t="s">
        <v>21</v>
      </c>
    </row>
    <row r="5" spans="2:7" ht="15">
      <c r="B5" t="s">
        <v>32</v>
      </c>
      <c r="C5" t="s">
        <v>0</v>
      </c>
      <c r="D5" s="2">
        <v>17.19</v>
      </c>
      <c r="E5" s="2">
        <v>20.25</v>
      </c>
      <c r="F5" s="2">
        <v>26.97</v>
      </c>
      <c r="G5" s="2">
        <v>31.02</v>
      </c>
    </row>
    <row r="6" spans="3:7" ht="15">
      <c r="C6" t="s">
        <v>1</v>
      </c>
      <c r="D6" s="2">
        <v>11.83</v>
      </c>
      <c r="E6" s="2">
        <v>11.97</v>
      </c>
      <c r="F6" s="2">
        <v>12.01</v>
      </c>
      <c r="G6" s="2">
        <v>12.51</v>
      </c>
    </row>
    <row r="7" spans="3:9" ht="15">
      <c r="C7" t="s">
        <v>2</v>
      </c>
      <c r="D7" s="2">
        <v>70.98</v>
      </c>
      <c r="E7" s="2">
        <v>67.79</v>
      </c>
      <c r="F7" s="2">
        <v>61.02</v>
      </c>
      <c r="G7" s="2">
        <v>56.47</v>
      </c>
      <c r="H7" s="2"/>
      <c r="I7" s="2"/>
    </row>
    <row r="8" spans="2:7" ht="15">
      <c r="B8" s="49" t="s">
        <v>8</v>
      </c>
      <c r="C8" t="s">
        <v>0</v>
      </c>
      <c r="D8" s="2">
        <v>10.04</v>
      </c>
      <c r="E8" s="2">
        <v>12.83</v>
      </c>
      <c r="F8" s="2">
        <v>17.16</v>
      </c>
      <c r="G8" s="2">
        <v>20.35</v>
      </c>
    </row>
    <row r="9" spans="3:7" ht="15">
      <c r="C9" t="s">
        <v>1</v>
      </c>
      <c r="D9" s="2">
        <v>20.09</v>
      </c>
      <c r="E9" s="2">
        <v>20.83</v>
      </c>
      <c r="F9" s="2">
        <v>24.28</v>
      </c>
      <c r="G9" s="2">
        <v>25.35</v>
      </c>
    </row>
    <row r="10" spans="3:9" ht="15">
      <c r="C10" t="s">
        <v>2</v>
      </c>
      <c r="D10" s="2">
        <v>69.87</v>
      </c>
      <c r="E10" s="2">
        <v>66.35</v>
      </c>
      <c r="F10" s="2">
        <v>58.56</v>
      </c>
      <c r="G10" s="2">
        <v>54.3</v>
      </c>
      <c r="H10" s="2"/>
      <c r="I10" s="2"/>
    </row>
    <row r="11" spans="2:7" ht="15">
      <c r="B11" t="s">
        <v>7</v>
      </c>
      <c r="C11" t="s">
        <v>0</v>
      </c>
      <c r="D11" s="2">
        <v>3.61</v>
      </c>
      <c r="E11" s="2">
        <v>5.79</v>
      </c>
      <c r="F11" s="2">
        <v>8.96</v>
      </c>
      <c r="G11" s="2">
        <v>12</v>
      </c>
    </row>
    <row r="12" spans="3:7" ht="15">
      <c r="C12" t="s">
        <v>1</v>
      </c>
      <c r="D12" s="2">
        <v>5.21</v>
      </c>
      <c r="E12" s="2">
        <v>6.49</v>
      </c>
      <c r="F12" s="2">
        <v>9.3</v>
      </c>
      <c r="G12" s="2">
        <v>10.65</v>
      </c>
    </row>
    <row r="13" spans="3:9" ht="15">
      <c r="C13" t="s">
        <v>2</v>
      </c>
      <c r="D13" s="2">
        <v>91.18</v>
      </c>
      <c r="E13" s="2">
        <v>87.72</v>
      </c>
      <c r="F13" s="2">
        <v>81.74</v>
      </c>
      <c r="G13" s="2">
        <v>77.35</v>
      </c>
      <c r="H13" s="2"/>
      <c r="I13" s="2"/>
    </row>
    <row r="14" spans="2:7" ht="15">
      <c r="B14" t="s">
        <v>49</v>
      </c>
      <c r="C14" t="s">
        <v>0</v>
      </c>
      <c r="D14" s="2">
        <v>1.27</v>
      </c>
      <c r="E14" s="2">
        <v>2.32</v>
      </c>
      <c r="F14" s="2">
        <v>5.52</v>
      </c>
      <c r="G14" s="2">
        <v>8.78</v>
      </c>
    </row>
    <row r="15" spans="3:7" ht="15">
      <c r="C15" t="s">
        <v>1</v>
      </c>
      <c r="D15" s="2">
        <v>8.75</v>
      </c>
      <c r="E15" s="2">
        <v>11.68</v>
      </c>
      <c r="F15" s="2">
        <v>21.86</v>
      </c>
      <c r="G15" s="2">
        <v>27.37</v>
      </c>
    </row>
    <row r="16" spans="3:9" ht="15">
      <c r="C16" t="s">
        <v>2</v>
      </c>
      <c r="D16" s="2">
        <v>89.98</v>
      </c>
      <c r="E16" s="2">
        <v>86</v>
      </c>
      <c r="F16" s="2">
        <v>72.63</v>
      </c>
      <c r="G16" s="2">
        <v>63.85</v>
      </c>
      <c r="H16" s="2"/>
      <c r="I16" s="2"/>
    </row>
    <row r="17" spans="2:7" ht="15">
      <c r="B17" t="s">
        <v>38</v>
      </c>
      <c r="C17" t="s">
        <v>0</v>
      </c>
      <c r="D17" s="2">
        <v>1.53</v>
      </c>
      <c r="E17" s="2">
        <v>3.16</v>
      </c>
      <c r="F17" s="2">
        <v>4.33</v>
      </c>
      <c r="G17" s="2">
        <v>6.34</v>
      </c>
    </row>
    <row r="18" spans="3:7" ht="15">
      <c r="C18" t="s">
        <v>1</v>
      </c>
      <c r="D18" s="2">
        <v>11.46</v>
      </c>
      <c r="E18" s="2">
        <v>13.72</v>
      </c>
      <c r="F18" s="2">
        <v>14.27</v>
      </c>
      <c r="G18" s="2">
        <v>16.58</v>
      </c>
    </row>
    <row r="19" spans="3:9" ht="15">
      <c r="C19" t="s">
        <v>2</v>
      </c>
      <c r="D19" s="2">
        <v>87</v>
      </c>
      <c r="E19" s="2">
        <v>83.12</v>
      </c>
      <c r="F19" s="2">
        <v>81.4</v>
      </c>
      <c r="G19" s="2">
        <v>77.08</v>
      </c>
      <c r="H19" s="2"/>
      <c r="I19" s="2"/>
    </row>
    <row r="20" spans="2:7" ht="15">
      <c r="B20" t="s">
        <v>39</v>
      </c>
      <c r="C20" t="s">
        <v>0</v>
      </c>
      <c r="D20" s="2">
        <v>7.51</v>
      </c>
      <c r="E20" s="2">
        <v>12.24</v>
      </c>
      <c r="F20" s="2">
        <v>15.39</v>
      </c>
      <c r="G20" s="2">
        <v>19.85</v>
      </c>
    </row>
    <row r="21" spans="3:7" ht="15">
      <c r="C21" t="s">
        <v>1</v>
      </c>
      <c r="D21" s="2">
        <v>9.24</v>
      </c>
      <c r="E21" s="2">
        <v>10.6</v>
      </c>
      <c r="F21" s="2">
        <v>10.62</v>
      </c>
      <c r="G21" s="2">
        <v>11.58</v>
      </c>
    </row>
    <row r="22" spans="3:9" ht="15">
      <c r="C22" t="s">
        <v>2</v>
      </c>
      <c r="D22" s="2">
        <v>83.25</v>
      </c>
      <c r="E22" s="2">
        <v>77.16</v>
      </c>
      <c r="F22" s="2">
        <v>73.99</v>
      </c>
      <c r="G22" s="2">
        <v>68.57</v>
      </c>
      <c r="H22" s="2"/>
      <c r="I22" s="2"/>
    </row>
    <row r="23" spans="2:7" ht="15">
      <c r="B23" t="s">
        <v>5</v>
      </c>
      <c r="C23" t="s">
        <v>0</v>
      </c>
      <c r="D23" s="2">
        <v>4.03</v>
      </c>
      <c r="E23" s="2">
        <v>5.29</v>
      </c>
      <c r="F23" s="2">
        <v>6.96</v>
      </c>
      <c r="G23" s="2">
        <v>9.34</v>
      </c>
    </row>
    <row r="24" spans="3:7" ht="15">
      <c r="C24" t="s">
        <v>1</v>
      </c>
      <c r="D24" s="2">
        <v>18.16</v>
      </c>
      <c r="E24" s="2">
        <v>18.29</v>
      </c>
      <c r="F24" s="2">
        <v>19.21</v>
      </c>
      <c r="G24" s="2">
        <v>20.86</v>
      </c>
    </row>
    <row r="25" spans="3:9" ht="15">
      <c r="C25" t="s">
        <v>2</v>
      </c>
      <c r="D25" s="2">
        <v>77.81</v>
      </c>
      <c r="E25" s="2">
        <v>76.42</v>
      </c>
      <c r="F25" s="2">
        <v>73.83</v>
      </c>
      <c r="G25" s="2">
        <v>69.8</v>
      </c>
      <c r="H25" s="2"/>
      <c r="I25" s="2"/>
    </row>
    <row r="26" spans="2:7" ht="15">
      <c r="B26" t="s">
        <v>40</v>
      </c>
      <c r="C26" t="s">
        <v>0</v>
      </c>
      <c r="D26" s="2">
        <v>4.71</v>
      </c>
      <c r="E26" s="2">
        <v>8.58</v>
      </c>
      <c r="F26" s="2">
        <v>10.65</v>
      </c>
      <c r="G26" s="2">
        <v>14.27</v>
      </c>
    </row>
    <row r="27" spans="3:7" ht="15">
      <c r="C27" t="s">
        <v>1</v>
      </c>
      <c r="D27" s="2">
        <v>10.79</v>
      </c>
      <c r="E27" s="2">
        <v>13.43</v>
      </c>
      <c r="F27" s="2">
        <v>13.66</v>
      </c>
      <c r="G27" s="2">
        <v>15.32</v>
      </c>
    </row>
    <row r="28" spans="3:9" ht="15">
      <c r="C28" t="s">
        <v>2</v>
      </c>
      <c r="D28" s="2">
        <v>84.5</v>
      </c>
      <c r="E28" s="2">
        <v>77.99</v>
      </c>
      <c r="F28" s="2">
        <v>75.69</v>
      </c>
      <c r="G28" s="2">
        <v>70.42</v>
      </c>
      <c r="H28" s="2"/>
      <c r="I28" s="2"/>
    </row>
    <row r="29" spans="2:7" ht="15">
      <c r="B29" t="s">
        <v>27</v>
      </c>
      <c r="C29" t="s">
        <v>0</v>
      </c>
      <c r="D29" s="2">
        <v>3.22</v>
      </c>
      <c r="E29" s="2">
        <v>6.66</v>
      </c>
      <c r="F29" s="2">
        <v>9.53</v>
      </c>
      <c r="G29" s="2">
        <v>13.97</v>
      </c>
    </row>
    <row r="30" spans="3:7" ht="15">
      <c r="C30" t="s">
        <v>1</v>
      </c>
      <c r="D30" s="2">
        <v>16.63</v>
      </c>
      <c r="E30" s="2">
        <v>20.91</v>
      </c>
      <c r="F30" s="2">
        <v>22.27</v>
      </c>
      <c r="G30" s="2">
        <v>24.09</v>
      </c>
    </row>
    <row r="31" spans="3:9" ht="15">
      <c r="C31" t="s">
        <v>2</v>
      </c>
      <c r="D31" s="2">
        <v>80.15</v>
      </c>
      <c r="E31" s="2">
        <v>72.43</v>
      </c>
      <c r="F31" s="2">
        <v>68.2</v>
      </c>
      <c r="G31" s="2">
        <v>61.94</v>
      </c>
      <c r="H31" s="2"/>
      <c r="I31" s="2"/>
    </row>
    <row r="32" spans="2:7" ht="15">
      <c r="B32" t="s">
        <v>29</v>
      </c>
      <c r="C32" t="s">
        <v>0</v>
      </c>
      <c r="D32" s="2">
        <v>6.01</v>
      </c>
      <c r="E32" s="2">
        <v>11.44</v>
      </c>
      <c r="F32" s="2">
        <v>13.36</v>
      </c>
      <c r="G32" s="2">
        <v>18.12</v>
      </c>
    </row>
    <row r="33" spans="3:7" ht="15">
      <c r="C33" t="s">
        <v>1</v>
      </c>
      <c r="D33" s="2">
        <v>13.6</v>
      </c>
      <c r="E33" s="2">
        <v>16.4</v>
      </c>
      <c r="F33" s="2">
        <v>16.03</v>
      </c>
      <c r="G33" s="2">
        <v>17.26</v>
      </c>
    </row>
    <row r="34" spans="3:9" ht="15">
      <c r="C34" t="s">
        <v>2</v>
      </c>
      <c r="D34" s="2">
        <v>80.39</v>
      </c>
      <c r="E34" s="2">
        <v>72.16</v>
      </c>
      <c r="F34" s="2">
        <v>70.62</v>
      </c>
      <c r="G34" s="2">
        <v>64.62</v>
      </c>
      <c r="H34" s="2"/>
      <c r="I34" s="2"/>
    </row>
    <row r="35" spans="2:7" ht="15">
      <c r="B35" t="s">
        <v>28</v>
      </c>
      <c r="C35" t="s">
        <v>0</v>
      </c>
      <c r="D35" s="2">
        <v>4.97</v>
      </c>
      <c r="E35" s="2">
        <v>9.21</v>
      </c>
      <c r="F35" s="2">
        <v>12.41</v>
      </c>
      <c r="G35" s="2">
        <v>17.77</v>
      </c>
    </row>
    <row r="36" spans="3:7" ht="15">
      <c r="C36" t="s">
        <v>1</v>
      </c>
      <c r="D36" s="2">
        <v>12.57</v>
      </c>
      <c r="E36" s="2">
        <v>16.78</v>
      </c>
      <c r="F36" s="2">
        <v>18</v>
      </c>
      <c r="G36" s="2">
        <v>19.62</v>
      </c>
    </row>
    <row r="37" spans="3:9" ht="15">
      <c r="C37" t="s">
        <v>2</v>
      </c>
      <c r="D37" s="2">
        <v>82.47</v>
      </c>
      <c r="E37" s="2">
        <v>74.01</v>
      </c>
      <c r="F37" s="2">
        <v>69.59</v>
      </c>
      <c r="G37" s="2">
        <v>62.62</v>
      </c>
      <c r="H37" s="2"/>
      <c r="I37" s="2"/>
    </row>
    <row r="38" spans="2:7" ht="15">
      <c r="B38" t="s">
        <v>34</v>
      </c>
      <c r="C38" t="s">
        <v>0</v>
      </c>
      <c r="D38" s="2">
        <v>1.54</v>
      </c>
      <c r="E38" s="2">
        <v>2.8</v>
      </c>
      <c r="F38" s="2">
        <v>4.12</v>
      </c>
      <c r="G38" s="2">
        <v>5.61</v>
      </c>
    </row>
    <row r="39" spans="3:7" ht="15">
      <c r="C39" t="s">
        <v>1</v>
      </c>
      <c r="D39" s="2">
        <v>7.2</v>
      </c>
      <c r="E39" s="2">
        <v>9.81</v>
      </c>
      <c r="F39" s="2">
        <v>12.41</v>
      </c>
      <c r="G39" s="2">
        <v>14.4</v>
      </c>
    </row>
    <row r="40" spans="3:9" ht="15">
      <c r="C40" t="s">
        <v>2</v>
      </c>
      <c r="D40" s="2">
        <v>91.26</v>
      </c>
      <c r="E40" s="2">
        <v>87.4</v>
      </c>
      <c r="F40" s="2">
        <v>83.47</v>
      </c>
      <c r="G40" s="2">
        <v>79.99</v>
      </c>
      <c r="H40" s="2"/>
      <c r="I40" s="2"/>
    </row>
    <row r="41" spans="2:7" ht="15">
      <c r="B41" t="s">
        <v>6</v>
      </c>
      <c r="C41" t="s">
        <v>0</v>
      </c>
      <c r="D41" s="2">
        <v>8.79</v>
      </c>
      <c r="E41" s="2">
        <v>11.77</v>
      </c>
      <c r="F41" s="2">
        <v>17.42</v>
      </c>
      <c r="G41" s="2">
        <v>21.76</v>
      </c>
    </row>
    <row r="42" spans="3:7" ht="15">
      <c r="C42" t="s">
        <v>1</v>
      </c>
      <c r="D42" s="2">
        <v>32.52</v>
      </c>
      <c r="E42" s="2">
        <v>33.03</v>
      </c>
      <c r="F42" s="2">
        <v>37.81</v>
      </c>
      <c r="G42" s="2">
        <v>39.72</v>
      </c>
    </row>
    <row r="43" spans="3:9" ht="15">
      <c r="C43" t="s">
        <v>2</v>
      </c>
      <c r="D43" s="2">
        <v>58.69</v>
      </c>
      <c r="E43" s="2">
        <v>55.2</v>
      </c>
      <c r="F43" s="2">
        <v>44.77</v>
      </c>
      <c r="G43" s="2">
        <v>38.52</v>
      </c>
      <c r="H43" s="2"/>
      <c r="I43" s="2"/>
    </row>
    <row r="44" spans="2:7" ht="15">
      <c r="B44" t="s">
        <v>33</v>
      </c>
      <c r="C44" t="s">
        <v>0</v>
      </c>
      <c r="D44" s="2">
        <v>17.75</v>
      </c>
      <c r="E44" s="2">
        <v>20.14</v>
      </c>
      <c r="F44" s="2">
        <v>28.22</v>
      </c>
      <c r="G44" s="2">
        <v>33.72</v>
      </c>
    </row>
    <row r="45" spans="3:7" ht="15">
      <c r="C45" t="s">
        <v>1</v>
      </c>
      <c r="D45" s="2">
        <v>15.52</v>
      </c>
      <c r="E45" s="2">
        <v>15.6</v>
      </c>
      <c r="F45" s="2">
        <v>18.16</v>
      </c>
      <c r="G45" s="2">
        <v>18.55</v>
      </c>
    </row>
    <row r="46" spans="3:9" ht="15">
      <c r="C46" t="s">
        <v>2</v>
      </c>
      <c r="D46" s="2">
        <v>66.73</v>
      </c>
      <c r="E46" s="2">
        <v>64.25</v>
      </c>
      <c r="F46" s="2">
        <v>53.62</v>
      </c>
      <c r="G46" s="2">
        <v>47.73</v>
      </c>
      <c r="H46" s="2"/>
      <c r="I46" s="2"/>
    </row>
    <row r="55" ht="15">
      <c r="B55" s="55" t="s">
        <v>55</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3:J27"/>
  <sheetViews>
    <sheetView tabSelected="1" zoomScalePageLayoutView="0" workbookViewId="0" topLeftCell="A8">
      <selection activeCell="B27" sqref="B27"/>
    </sheetView>
  </sheetViews>
  <sheetFormatPr defaultColWidth="11.421875" defaultRowHeight="15"/>
  <cols>
    <col min="2" max="2" width="52.8515625" style="0" customWidth="1"/>
    <col min="3" max="3" width="13.28125" style="0" bestFit="1" customWidth="1"/>
    <col min="4" max="4" width="13.57421875" style="0" bestFit="1" customWidth="1"/>
    <col min="7" max="7" width="13.28125" style="0" bestFit="1" customWidth="1"/>
    <col min="8" max="8" width="13.57421875" style="0" bestFit="1" customWidth="1"/>
  </cols>
  <sheetData>
    <row r="3" spans="2:9" ht="15">
      <c r="B3" s="57" t="s">
        <v>54</v>
      </c>
      <c r="C3" s="57"/>
      <c r="D3" s="57"/>
      <c r="E3" s="57"/>
      <c r="F3" s="57"/>
      <c r="G3" s="57"/>
      <c r="H3" s="57"/>
      <c r="I3" s="57"/>
    </row>
    <row r="5" spans="3:10" ht="15">
      <c r="C5" s="58" t="s">
        <v>45</v>
      </c>
      <c r="D5" s="58"/>
      <c r="E5" s="58"/>
      <c r="F5" s="58"/>
      <c r="G5" s="59" t="s">
        <v>46</v>
      </c>
      <c r="H5" s="60"/>
      <c r="I5" s="60"/>
      <c r="J5" s="61"/>
    </row>
    <row r="6" spans="2:10" ht="61.5" customHeight="1">
      <c r="B6" s="3"/>
      <c r="C6" s="62" t="s">
        <v>51</v>
      </c>
      <c r="D6" s="63"/>
      <c r="E6" s="64" t="s">
        <v>50</v>
      </c>
      <c r="F6" s="65" t="s">
        <v>47</v>
      </c>
      <c r="G6" s="66" t="s">
        <v>51</v>
      </c>
      <c r="H6" s="67"/>
      <c r="I6" s="64" t="s">
        <v>50</v>
      </c>
      <c r="J6" s="65" t="s">
        <v>47</v>
      </c>
    </row>
    <row r="7" spans="2:10" ht="15">
      <c r="B7" s="51" t="s">
        <v>9</v>
      </c>
      <c r="C7" s="50" t="s">
        <v>12</v>
      </c>
      <c r="D7" s="50" t="s">
        <v>48</v>
      </c>
      <c r="E7" s="64"/>
      <c r="F7" s="65"/>
      <c r="G7" s="50" t="s">
        <v>12</v>
      </c>
      <c r="H7" s="50" t="s">
        <v>48</v>
      </c>
      <c r="I7" s="64"/>
      <c r="J7" s="65"/>
    </row>
    <row r="8" spans="2:10" ht="15">
      <c r="B8" s="51" t="s">
        <v>7</v>
      </c>
      <c r="C8" s="52">
        <v>77.63</v>
      </c>
      <c r="D8" s="52">
        <v>64.85</v>
      </c>
      <c r="E8" s="52">
        <v>12.78</v>
      </c>
      <c r="F8" s="52">
        <v>1.8809573621462</v>
      </c>
      <c r="G8" s="52">
        <v>87.72</v>
      </c>
      <c r="H8" s="52">
        <v>80.09</v>
      </c>
      <c r="I8" s="52">
        <v>7.63</v>
      </c>
      <c r="J8" s="52">
        <v>1.77579660992133</v>
      </c>
    </row>
    <row r="9" spans="2:10" ht="15">
      <c r="B9" s="51" t="s">
        <v>49</v>
      </c>
      <c r="C9" s="52">
        <v>84.29</v>
      </c>
      <c r="D9" s="52">
        <v>68.22</v>
      </c>
      <c r="E9" s="52">
        <v>16.07</v>
      </c>
      <c r="F9" s="52">
        <v>2.49943614855969</v>
      </c>
      <c r="G9" s="52">
        <v>86</v>
      </c>
      <c r="H9" s="52">
        <v>69.32</v>
      </c>
      <c r="I9" s="52">
        <v>16.68</v>
      </c>
      <c r="J9" s="52">
        <v>2.71873711977578</v>
      </c>
    </row>
    <row r="10" spans="2:10" ht="15">
      <c r="B10" s="51" t="s">
        <v>52</v>
      </c>
      <c r="C10" s="52">
        <v>77.79</v>
      </c>
      <c r="D10" s="52">
        <v>68.75</v>
      </c>
      <c r="E10" s="52">
        <v>9.04000000000001</v>
      </c>
      <c r="F10" s="52">
        <v>1.59203470999959</v>
      </c>
      <c r="G10" s="52">
        <v>83.12</v>
      </c>
      <c r="H10" s="52">
        <v>79.77</v>
      </c>
      <c r="I10" s="52">
        <v>3.35000000000001</v>
      </c>
      <c r="J10" s="52">
        <v>1.24878991555699</v>
      </c>
    </row>
    <row r="11" spans="2:10" ht="15">
      <c r="B11" s="51" t="s">
        <v>53</v>
      </c>
      <c r="C11" s="52">
        <v>83.55</v>
      </c>
      <c r="D11" s="52">
        <v>76.83</v>
      </c>
      <c r="E11" s="52">
        <v>6.72</v>
      </c>
      <c r="F11" s="52">
        <v>1.53170719549378</v>
      </c>
      <c r="G11" s="52">
        <v>76.42</v>
      </c>
      <c r="H11" s="52">
        <v>72.31</v>
      </c>
      <c r="I11" s="52">
        <v>4.11</v>
      </c>
      <c r="J11" s="52">
        <v>1.24104585043967</v>
      </c>
    </row>
    <row r="12" spans="2:10" ht="15">
      <c r="B12" s="51" t="s">
        <v>34</v>
      </c>
      <c r="C12" s="52">
        <v>79.47</v>
      </c>
      <c r="D12" s="52">
        <v>67.41</v>
      </c>
      <c r="E12" s="52">
        <v>12.06</v>
      </c>
      <c r="F12" s="52">
        <v>1.8714330586585</v>
      </c>
      <c r="G12" s="52">
        <v>87.4</v>
      </c>
      <c r="H12" s="52">
        <v>82.16</v>
      </c>
      <c r="I12" s="52">
        <v>5.24000000000001</v>
      </c>
      <c r="J12" s="52">
        <v>1.50617455680747</v>
      </c>
    </row>
    <row r="13" spans="2:10" ht="15">
      <c r="B13" s="51" t="s">
        <v>8</v>
      </c>
      <c r="C13" s="52">
        <v>45.76</v>
      </c>
      <c r="D13" s="52">
        <v>31.78</v>
      </c>
      <c r="E13" s="52">
        <v>13.98</v>
      </c>
      <c r="F13" s="52">
        <v>1.81102379745707</v>
      </c>
      <c r="G13" s="52">
        <v>66.35</v>
      </c>
      <c r="H13" s="52">
        <v>56.96</v>
      </c>
      <c r="I13" s="52">
        <v>9.38999999999999</v>
      </c>
      <c r="J13" s="52">
        <v>1.48990350101007</v>
      </c>
    </row>
    <row r="14" spans="2:10" ht="15">
      <c r="B14" s="51" t="s">
        <v>6</v>
      </c>
      <c r="C14" s="52">
        <v>61.95</v>
      </c>
      <c r="D14" s="52">
        <v>41.84</v>
      </c>
      <c r="E14" s="52">
        <v>20.11</v>
      </c>
      <c r="F14" s="52">
        <v>2.26318143330578</v>
      </c>
      <c r="G14" s="52">
        <v>55.2</v>
      </c>
      <c r="H14" s="52">
        <v>42.41</v>
      </c>
      <c r="I14" s="52">
        <v>12.79</v>
      </c>
      <c r="J14" s="52">
        <v>1.67316923232391</v>
      </c>
    </row>
    <row r="27" ht="15">
      <c r="B27" s="55" t="s">
        <v>55</v>
      </c>
    </row>
  </sheetData>
  <sheetProtection/>
  <mergeCells count="9">
    <mergeCell ref="B3:I3"/>
    <mergeCell ref="C5:F5"/>
    <mergeCell ref="G5:J5"/>
    <mergeCell ref="C6:D6"/>
    <mergeCell ref="E6:E7"/>
    <mergeCell ref="F6:F7"/>
    <mergeCell ref="G6:H6"/>
    <mergeCell ref="I6:I7"/>
    <mergeCell ref="J6:J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F6"/>
  <sheetViews>
    <sheetView zoomScalePageLayoutView="0" workbookViewId="0" topLeftCell="A1">
      <selection activeCell="B17" sqref="B17"/>
    </sheetView>
  </sheetViews>
  <sheetFormatPr defaultColWidth="11.421875" defaultRowHeight="15"/>
  <sheetData>
    <row r="2" spans="1:6" ht="15">
      <c r="A2" s="70" t="s">
        <v>22</v>
      </c>
      <c r="B2" s="70"/>
      <c r="C2" s="70"/>
      <c r="D2" s="70"/>
      <c r="E2" s="70"/>
      <c r="F2" s="70"/>
    </row>
    <row r="3" spans="1:6" ht="15">
      <c r="A3" s="70" t="s">
        <v>23</v>
      </c>
      <c r="B3" s="70"/>
      <c r="C3" s="70"/>
      <c r="D3" s="70"/>
      <c r="E3" s="70"/>
      <c r="F3" s="70"/>
    </row>
    <row r="4" spans="1:6" ht="80.25" customHeight="1">
      <c r="A4" s="68" t="s">
        <v>36</v>
      </c>
      <c r="B4" s="68"/>
      <c r="C4" s="68"/>
      <c r="D4" s="68"/>
      <c r="E4" s="68"/>
      <c r="F4" s="68"/>
    </row>
    <row r="5" spans="1:6" ht="15">
      <c r="A5" s="70" t="s">
        <v>24</v>
      </c>
      <c r="B5" s="70"/>
      <c r="C5" s="70"/>
      <c r="D5" s="70"/>
      <c r="E5" s="70"/>
      <c r="F5" s="70"/>
    </row>
    <row r="6" spans="1:6" ht="276" customHeight="1">
      <c r="A6" s="68" t="s">
        <v>44</v>
      </c>
      <c r="B6" s="69"/>
      <c r="C6" s="69"/>
      <c r="D6" s="69"/>
      <c r="E6" s="69"/>
      <c r="F6" s="69"/>
    </row>
  </sheetData>
  <sheetProtection/>
  <mergeCells count="5">
    <mergeCell ref="A4:F4"/>
    <mergeCell ref="A6:F6"/>
    <mergeCell ref="A2:F2"/>
    <mergeCell ref="A3:F3"/>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point d'étape à mi-CP 2018-2019 : premiers résultats</dc:title>
  <dc:subject/>
  <dc:creator>MENJ-DEPP;Ministère de l'éducation nationale et de la Jeunesse, Direction de l'évaluation, de la prospective et de la performance; MENJ-MESRI-SIES</dc:creator>
  <cp:keywords/>
  <dc:description/>
  <cp:lastModifiedBy>Administration centrale</cp:lastModifiedBy>
  <cp:lastPrinted>2019-04-15T16:22:49Z</cp:lastPrinted>
  <dcterms:created xsi:type="dcterms:W3CDTF">2019-01-21T18:12:07Z</dcterms:created>
  <dcterms:modified xsi:type="dcterms:W3CDTF">2019-04-25T08:08:28Z</dcterms:modified>
  <cp:category/>
  <cp:version/>
  <cp:contentType/>
  <cp:contentStatus/>
</cp:coreProperties>
</file>