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ml.chartshapes+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str-depp-dve\02_PUBLICATIONS\Panorama stat 2022-2023\web\"/>
    </mc:Choice>
  </mc:AlternateContent>
  <bookViews>
    <workbookView xWindow="0" yWindow="0" windowWidth="20490" windowHeight="7620"/>
  </bookViews>
  <sheets>
    <sheet name="Tableau 13.1" sheetId="1" r:id="rId1"/>
    <sheet name="Figure 13.1" sheetId="2" r:id="rId2"/>
    <sheet name="Tableau 13.2" sheetId="7" r:id="rId3"/>
    <sheet name="Tableau 13.3" sheetId="4" r:id="rId4"/>
    <sheet name="Tableau 13.4" sheetId="3" r:id="rId5"/>
    <sheet name="Tableau 13.5" sheetId="6" r:id="rId6"/>
    <sheet name="Tableau 13.6" sheetId="12" r:id="rId7"/>
    <sheet name="Tableau 13.7" sheetId="11" r:id="rId8"/>
    <sheet name="Tableau 13.8" sheetId="10" r:id="rId9"/>
    <sheet name="Tableau 13.9" sheetId="9" r:id="rId10"/>
    <sheet name="Tableau 13.10" sheetId="13" r:id="rId11"/>
    <sheet name="Tableau 13.11" sheetId="14" r:id="rId12"/>
    <sheet name="Tableau 13.12" sheetId="15" r:id="rId13"/>
    <sheet name="Figure 13.2" sheetId="16" r:id="rId14"/>
    <sheet name="Figure 13.3" sheetId="17" r:id="rId15"/>
    <sheet name="Figure 13.4" sheetId="18" r:id="rId16"/>
    <sheet name="Figure 13.5" sheetId="19" r:id="rId17"/>
    <sheet name="Figure 13.6" sheetId="20" r:id="rId18"/>
  </sheets>
  <definedNames>
    <definedName name="_xlnm.Print_Area" localSheetId="15">'Figure 13.4'!$A$1:$A$5</definedName>
    <definedName name="_xlnm.Print_Area" localSheetId="17">'Figure 13.6'!$A$1:$B$4</definedName>
    <definedName name="_xlnm.Print_Area" localSheetId="12">'Tableau 13.12'!$A$1:$G$16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<sst xmlns="http://schemas.openxmlformats.org/spreadsheetml/2006/main" count="612" uniqueCount="323">
  <si>
    <t>Le CHSCT</t>
  </si>
  <si>
    <t>Le registre de santé et sécurité</t>
  </si>
  <si>
    <t>L’assistant(e) social(e) des personnels</t>
  </si>
  <si>
    <t>Le médecin de prévention</t>
  </si>
  <si>
    <t>Le(la) médiateur(ice) académique</t>
  </si>
  <si>
    <t>Les équipes mobiles de sécurité</t>
  </si>
  <si>
    <t>Le DUER</t>
  </si>
  <si>
    <t>La protection fonctionnelle</t>
  </si>
  <si>
    <t>Le(la) conseiller(e) ou l’assistant(e) de prévention</t>
  </si>
  <si>
    <t>Personnels déclarant avoir connaissance du dispositif</t>
  </si>
  <si>
    <t>Source : DEPP, Baromètre du bien-être au travail des personnels de l'éducation nationale, printemps 2022.</t>
  </si>
  <si>
    <t>Catégorie de personnels</t>
  </si>
  <si>
    <t>Premier degré - Enseignants</t>
  </si>
  <si>
    <t>Ensemble</t>
  </si>
  <si>
    <t>Hommes</t>
  </si>
  <si>
    <t>Femmes</t>
  </si>
  <si>
    <t>Entre 6 et 20 ans</t>
  </si>
  <si>
    <t>Entre 21 et 35 ans</t>
  </si>
  <si>
    <t>Plus de 35 ans</t>
  </si>
  <si>
    <t>Second degré – Enseignants</t>
  </si>
  <si>
    <t>Second degré – personnels de direction, d’administration et d’éducation</t>
  </si>
  <si>
    <t>Personnels médico-sociaux</t>
  </si>
  <si>
    <t>Ressenti associé au travail</t>
  </si>
  <si>
    <t>Conditions de carrière</t>
  </si>
  <si>
    <t>Exercice du métier et entraves</t>
  </si>
  <si>
    <t>Satisfaction concernant les conditions de travail (note sur 10)</t>
  </si>
  <si>
    <t>Relations sociales professionnelles et relations avec l'administration</t>
  </si>
  <si>
    <t>Se sentir "moyennement" ou "tout à fait"</t>
  </si>
  <si>
    <t>Champ : France métropolitaine + DROM, personnels médico-sociaux.</t>
  </si>
  <si>
    <t>Appréciation de l'établissement comme lieu d'exercice (note sur 10)</t>
  </si>
  <si>
    <t>"D'accord" ou "tout à fait d'accord" avec la proposition</t>
  </si>
  <si>
    <t>"Les personnels peuvent compter les uns sur les autres." (%)</t>
  </si>
  <si>
    <t>Champ : France métropolitaine + DROM, personnels de direction, d'administration et d'éducation du second degré.</t>
  </si>
  <si>
    <t>Champ : France métropolitaine + DROM, enseignants du second degré.</t>
  </si>
  <si>
    <t>Champ : France métropolitaine + DROM, enseignants du premier degré.</t>
  </si>
  <si>
    <t>entre 0 et 3 sur 10</t>
  </si>
  <si>
    <t>entre 4 et 7 sur 10</t>
  </si>
  <si>
    <t>entre 8 et 10 sur 10</t>
  </si>
  <si>
    <t>d'épuisement lié au métier</t>
  </si>
  <si>
    <t>de fierté liée au métier</t>
  </si>
  <si>
    <t>Satisfaction concernant</t>
  </si>
  <si>
    <t>l'équilibre entre vie professionnelle et vie personnelle</t>
  </si>
  <si>
    <t>le temps de transport</t>
  </si>
  <si>
    <t>le niveau de rémunération</t>
  </si>
  <si>
    <t>les perspectives de carrière (avancement, promotion, rémunération)</t>
  </si>
  <si>
    <t>l'information sur les perspectives de carrière</t>
  </si>
  <si>
    <t>Souhait d'aménager son emploi du temps à l'approche de la retraite</t>
  </si>
  <si>
    <t>Conditions d'exercice</t>
  </si>
  <si>
    <t>Satisfaction concernant les conditions de travail</t>
  </si>
  <si>
    <t>Degré d'empêchement du métier lié</t>
  </si>
  <si>
    <t>aux locaux et lieux de travail</t>
  </si>
  <si>
    <t>aux équipements et aux outils</t>
  </si>
  <si>
    <t>à un manque de formation</t>
  </si>
  <si>
    <t>à la crise sanitaire</t>
  </si>
  <si>
    <t>Appréciation de l'établissement comme lieu d'exercice</t>
  </si>
  <si>
    <t>Relations avec l'institution et l'administration</t>
  </si>
  <si>
    <t>Sentiment d'avoir la confiance</t>
  </si>
  <si>
    <t>de l'inspecteur</t>
  </si>
  <si>
    <t>du ministre</t>
  </si>
  <si>
    <t>les relations avec l'administration pour la gestion de carrière</t>
  </si>
  <si>
    <t>les relations avec l'administration pour l'animation et l'accompagnement dans l'exercice des missions</t>
  </si>
  <si>
    <t>les délais de traitement des demandes par l'administration</t>
  </si>
  <si>
    <t>Appréciation de l'école comme lieu d'exercice</t>
  </si>
  <si>
    <t>Personnels qui évaluent leur  satisfaction professionnelle…</t>
  </si>
  <si>
    <t>Proportion du temps en classe consacrée à l'enseignement</t>
  </si>
  <si>
    <t>respectés par les élèves</t>
  </si>
  <si>
    <t>respectés par les parents d'élèves</t>
  </si>
  <si>
    <t>soutenus par ses collègues en cas de problème</t>
  </si>
  <si>
    <t>soutenus par sa hiérarchie en cas de problème</t>
  </si>
  <si>
    <t>"Il existe dans l'école une culture de partage des responsabilités face aux problèmes à traiter."</t>
  </si>
  <si>
    <t>"Il existe dans l'école une culture de collaboration qui se traduit par un soutien mutuel."</t>
  </si>
  <si>
    <t>"Les enseignants peuvent compter les uns sur les autres."</t>
  </si>
  <si>
    <t>"Il existe dans l'établissement une culture de partage des responsabilités face aux problèmes à traiter."</t>
  </si>
  <si>
    <t>"Il existe dans l'établissement une culture de collaboration qui se traduit par un soutien mutuel."</t>
  </si>
  <si>
    <t>les perspectives de carrière</t>
  </si>
  <si>
    <t>lié à un manque de formation</t>
  </si>
  <si>
    <t>Appréciation de l'école, les écoles ou établissement(s) comme lieux d'exercice</t>
  </si>
  <si>
    <t>Pourcentage de notes entre 0 et 3 sur 10</t>
  </si>
  <si>
    <t>Pourcentage de notes entre 4 et 7 sur 10</t>
  </si>
  <si>
    <t>Pourcentage de notes entre 8 et 10 sur 10</t>
  </si>
  <si>
    <t>Sentiment d'avoir la confiance du ministre</t>
  </si>
  <si>
    <t>Lecture : Les enseignants du premier degré évaluent leur satisfaction professionnelle à 6,1 sur 10 en moyenne. 12 % d’entre eux attribuent une note entre 0 et 3 sur 10.</t>
  </si>
  <si>
    <t>Lecture : En moyenne, les enseignants du premier degré notent leur sentiment de fierté à 6,2 sur 10. Le sentiment de fierté est évalué à 3,7 sur 10 par les enseignants du premier degré dont la satisfaction professionnelle est faible (entre 0 et 3 sur 10), à 6,1 sur 10 par ceux dont la satisfaction professionnelle est moyenne (entre 4 et 7 sur 10) et à 7,6 sur 10 par ceux dont la satisfaction professionnelle est élevée (entre 8 et 10 sur 10).</t>
  </si>
  <si>
    <t>Lecture : 92 % des enseignants du premier degré déclarent  se sentir « moyennement » ou « tout à fait » respectés par les élèves, par opposition à « un peu » ou « pas du tout ». Ils sont  77 %  parmi les enseignants du premier degré dont la satisfaction professionnelle est faible (entre 0 et 3 sur 10), 93 % parmi ceux dont la satisfaction professionnelle est moyenne (entre 4 et 7 sur 10) et 98 % parmi ceux dont la satisfaction professionnelle est élevée (entre 8 et 10 sur 10).</t>
  </si>
  <si>
    <t>Lecture : En moyenne, les enseignants du second degré notent leur sentiment de fierté à 5,6 sur 10. Le sentiment de fierté est évalué à 2,9 sur 10 par les enseignants du second degré dont la satisfaction professionnelle est faible (entre 0 et 3 sur 10), à 5,6 sur 10 par ceux dont la satisfaction professionnelle est moyenne (entre 4 et 7 sur 10) et à 7,5 sur 10 par ceux dont la satisfaction professionnelle est élevée (entre 8 et 10 sur 10).</t>
  </si>
  <si>
    <t>Lecture : 87 % des enseignants du second degré déclarent  se sentir « moyennement » ou « tout à fait » respectés par les élèves, par opposition à « un peu » ou « pas du tout ». Ils sont  69 %  parmi les enseignants du second degré dont la satisfaction professionnelle est faible (entre 0 et 3 sur 10), 89 % parmi ceux dont la satisfaction professionnelle est moyenne (entre 4 et 7 sur 10) et 96 % parmi ceux dont la satisfaction professionnelle est élevée (entre 8 et 10 sur 10).</t>
  </si>
  <si>
    <t>Lecture : En moyenne, les personnels de direction, d’administration et d’éducation du second degré notent leur sentiment de fierté à 6,2 sur 10. Le sentiment de fierté est évalué à 3,3 sur 10 par les personnels dont la satisfaction professionnelle est faible (entre 0 et 3 sur 10), à 5,9 sur 10 par ceux dont la satisfaction professionnelle est moyenne (entre 4 et 7 sur 10) et à 7,7 sur 10 par ceux dont la satisfaction professionnelle est élevée (entre 8 et 10 sur 10).</t>
  </si>
  <si>
    <t>Lecture : 91 % des personnels de direction, d’administration et d’éducation du second degré déclarent  se sentir « moyennement » ou « tout à fait » respectés par les élèves, par opposition à « un peu » ou « pas du tout ». Ils sont  78 %  parmi les personnels dont la satisfaction professionnelle est faible (entre 0 et 3 sur 10), 90 % parmi ceux dont la satisfaction professionnelle est moyenne (entre 4 et 7 sur 10) et 96 % parmi ceux dont la satisfaction professionnelle est élevée (entre 8 et 10 sur 10).</t>
  </si>
  <si>
    <t>Lecture : En moyenne, les personnels médico-sociaux notent leur sentiment de fierté à 5,7 sur 10. Le sentiment de fierté est évalué à 3,4 sur 10 par les personnels médico-sociaux dont la satisfaction professionnelle est faible (entre 0 et 3 sur 10), à 5,8 sur 10 par ceux dont la satisfaction professionnelle est moyenne (entre 4 et 7 sur 10) et à 7,4 sur 10 par ceux dont la satisfaction professionnelle est élevée (entre 8 et 10 sur 10).</t>
  </si>
  <si>
    <t>Lecture : 91 % des personnels médico-sociaux déclarent  se sentir « moyennement » ou « tout à fait » respectés par les élèves, par opposition à « un peu » ou « pas du tout ». Ils sont  82 %  parmi les personnels médico-sociaux dont la satisfaction professionnelle est faible (entre 0 et 3 sur 10), 92 % parmi ceux dont la satisfaction professionnelle est moyenne (entre 4 et 7 sur 10) et 97 % parmi ceux dont la satisfaction professionnelle est élevée (entre 8 et 10 sur 10).</t>
  </si>
  <si>
    <t>Souhait de partir à la retraite le plus tôt possible</t>
  </si>
  <si>
    <t>Sexe</t>
  </si>
  <si>
    <t>Ancienneté à l'éducation nationale</t>
  </si>
  <si>
    <t xml:space="preserve">5 ans ou moins </t>
  </si>
  <si>
    <t>Répartition (en %)</t>
  </si>
  <si>
    <t>Figure 13.1. Connaissance des dispositifs de prévention et de protection par les personnels de l’éducation nationale (en %)</t>
  </si>
  <si>
    <t>Panorama statistique des personnels de l’enseignement scolaire 2023, DEPP </t>
  </si>
  <si>
    <t>Note moyenne sur 10 pour l'ensemble</t>
  </si>
  <si>
    <t>Note moyenne sur 10 pour les personnels qui évaluent leur  satisfaction professionnelle…</t>
  </si>
  <si>
    <t>Tableau 13.1. Note de satisfaction professionnelle selon la catégorie de personnels, le sexe et l’ancienneté à l'éducation nationale</t>
  </si>
  <si>
    <t>Note moyenne sur 10</t>
  </si>
  <si>
    <t>Champ : France métropolitaine + DROM, personnels de l'éducation nationale des établissements des premier et second degrés.</t>
  </si>
  <si>
    <r>
      <t xml:space="preserve">Champ : France métropolitaine + DROM, personnels de l'éducation nationale </t>
    </r>
    <r>
      <rPr>
        <sz val="11"/>
        <color theme="1"/>
        <rFont val="Calibri"/>
        <family val="2"/>
        <scheme val="minor"/>
      </rPr>
      <t>des établissements des premier et second degrés.</t>
    </r>
  </si>
  <si>
    <t>Sentiment de parvenir à gérer le comportement des élèves dans l'école</t>
  </si>
  <si>
    <t>Sentiment de pouvoir aborder tous les sujets souhaités avec les élèves</t>
  </si>
  <si>
    <t>Sentiment de sécurité dans et aux abords de l'école</t>
  </si>
  <si>
    <t>Sentiment que ce qui est fait dans la vie personnelle et professionnelle a du sens, de la valeur</t>
  </si>
  <si>
    <t>Sentiment que le métier est valorisé dans la société</t>
  </si>
  <si>
    <r>
      <rPr>
        <sz val="9"/>
        <color theme="1"/>
        <rFont val="Verdana"/>
        <family val="2"/>
      </rPr>
      <t>que le métier est valorisé dans la société</t>
    </r>
  </si>
  <si>
    <t>Sentiment d'épuisement lié au métier</t>
  </si>
  <si>
    <t>Sentiment de fierté liée au métier</t>
  </si>
  <si>
    <t>Sentiment de lassitude liée au métier</t>
  </si>
  <si>
    <t>Sentiment d'épanouissement lié au métier</t>
  </si>
  <si>
    <t>Sentiment d'anxiété liée au métier</t>
  </si>
  <si>
    <t>Sentiment d'enthousiasme lié au métier</t>
  </si>
  <si>
    <t>les relations avec l'administration pour l'évaluation professionnelle</t>
  </si>
  <si>
    <t>Tableau 13.2. Notes des enseignants du premier degré concernant le ressenti associé au travail, les conditions de carrière, d’exercice et les relations avec l'institution et l'administration selon leur satisfaction professionnelle (notes sur 10)</t>
  </si>
  <si>
    <t>Tableau 13.3. Déclarations des enseignants du premier degré concernant le temps consacré à l'enseignement et leurs relations sociales et professionnelles selon leur satisfaction professionnelle(en %)</t>
  </si>
  <si>
    <t>Tableau 13.4. Notes des enseignants du second degré concernant le ressenti associé au travail, les conditions de carrière, d’exercice et les relations avec l'institution et l'administration selon leur satisfaction professionnelle (notes sur 10)</t>
  </si>
  <si>
    <t>Sentiment de parvenir à gérer le comportement des élèves dans l'établissement</t>
  </si>
  <si>
    <t>Sentiment de sécurité dans et aux abords de l'établissement</t>
  </si>
  <si>
    <t>Tableau 13.5. Déclarations des enseignants du second degré concernant le temps consacré à l'enseignement et leurs relations sociales et professionnelles selon leur satisfaction professionnelle (en %)</t>
  </si>
  <si>
    <t>Tableau 13.6. Notes des personnels de direction, d'administration et d'éducation du second degré concernant le ressenti associé au travail, les conditions de carrière, d’exercice et les relations avec l'institution et l'administration selon leur satisfaction professionnelle  (notes sur 10)</t>
  </si>
  <si>
    <t>Tableau 13.7. Déclarations des personnels de direction, d'administration et d'éducation du second degré concernant leurs relations sociales et professionnelles selon leur satisfaction professionnelle  (en %)</t>
  </si>
  <si>
    <t>Tableau 13.8. Notes des personnels médico-sociaux concernant le ressenti associé au travail, les conditions de carrière, d’exercice et les relations avec l'institution et l'administration selon leur satisfaction professionnelle (notes sur 10)</t>
  </si>
  <si>
    <t>Sentiment de parvenir à gérer le comportement des élèves dans l'école, les écoles ou l'établissement</t>
  </si>
  <si>
    <t>Sentiment de sécurité dans et aux abords de l'école, les écoles ou l'établissement</t>
  </si>
  <si>
    <t>Tableau 13.9. Déclarations des personnels médico-sociaux concernant leurs relations sociales et professionnelles, selon leur satisfaction professionnelle  (en %)</t>
  </si>
  <si>
    <t>Ensemble des personnels de l'éducation nationale</t>
  </si>
  <si>
    <t>Français en emploi</t>
  </si>
  <si>
    <t>Français en emploi de niveau bac + 3 ou plus</t>
  </si>
  <si>
    <t xml:space="preserve">Source : DEPP, Baromètre du bien-être au travail des personnels de l'éducation nationale, printemps 2022. 
Insee, Cepremap, plate-forme « Bien-être » de l’enquête de conjoncture auprès des ménages, mars 2022. </t>
  </si>
  <si>
    <t>Tableau 13.10 - Opinion des directeurs d'école et enseignants du premier degré sur le climat scolaire au cours de l'année 2021-2022 (en %)</t>
  </si>
  <si>
    <t>Fonction occupée</t>
  </si>
  <si>
    <t>Ancienneté</t>
  </si>
  <si>
    <t>Education prioritaire</t>
  </si>
  <si>
    <t xml:space="preserve">Enseignants </t>
  </si>
  <si>
    <t>Directeurs
partiellement déchargés</t>
  </si>
  <si>
    <t>Directeurs
totalement déchargés</t>
  </si>
  <si>
    <t>Titulaires de moins de 5 ans</t>
  </si>
  <si>
    <t xml:space="preserve">Titulaires de 15 ans ou plus </t>
  </si>
  <si>
    <t>Personnels hors EP</t>
  </si>
  <si>
    <t>Personnels en EP</t>
  </si>
  <si>
    <t xml:space="preserve">Enseignement et apprentissage </t>
  </si>
  <si>
    <t>Se sentir tout à fait ou plutôt bien</t>
  </si>
  <si>
    <t>- dans son école</t>
  </si>
  <si>
    <t>- dans sa classe</t>
  </si>
  <si>
    <t>- dans sa fonction</t>
  </si>
  <si>
    <t>Les élèves apprennent tout à fait ou plutôt bien dans l'école</t>
  </si>
  <si>
    <t>Les règles de vie collectives sont tout à fait ou plutôt bien appliquées</t>
  </si>
  <si>
    <t xml:space="preserve">Être tout à fait ou plutôt satisfait </t>
  </si>
  <si>
    <t>- du climat scolaire dans l'école</t>
  </si>
  <si>
    <t xml:space="preserve">                                                        </t>
  </si>
  <si>
    <t>- dans la classe</t>
  </si>
  <si>
    <t>Relationnel</t>
  </si>
  <si>
    <t xml:space="preserve">Les relations sont bonnes ou très bonnes avec </t>
  </si>
  <si>
    <t xml:space="preserve">- les élèves </t>
  </si>
  <si>
    <t>- les parents</t>
  </si>
  <si>
    <t>- la directrice / le directeur</t>
  </si>
  <si>
    <t>- les ATSEM</t>
  </si>
  <si>
    <t>- les AESH</t>
  </si>
  <si>
    <t>- le RASED</t>
  </si>
  <si>
    <t>- les conseillers pédagogiques</t>
  </si>
  <si>
    <t>- les personnels médico-sociaux</t>
  </si>
  <si>
    <t>- l'IEN*</t>
  </si>
  <si>
    <t>Etre tout à fait ou plutôt</t>
  </si>
  <si>
    <t>- respecté par les élèves</t>
  </si>
  <si>
    <t xml:space="preserve">Se sentir  tout à fait ou plutôt considéré par </t>
  </si>
  <si>
    <t>- la hiérarchie directe</t>
  </si>
  <si>
    <t>- l'institution</t>
  </si>
  <si>
    <t>- les parents d'élèves</t>
  </si>
  <si>
    <t>Les parents sont tout à fait ou plutôt bien accueillis dans l'école</t>
  </si>
  <si>
    <t>Ne pas éprouver de difficultés à rencontrer les parents</t>
  </si>
  <si>
    <t>Les personnels de l'école sont tout à fait ou plutôt solidaires</t>
  </si>
  <si>
    <t>Sécuritaire</t>
  </si>
  <si>
    <t>Il n'y a pas du tout ou pas beaucoup de violence dans l'école</t>
  </si>
  <si>
    <t xml:space="preserve">Se sentir tout à fait ou plutôt en sécurité </t>
  </si>
  <si>
    <t>- à l'intérieur de l'école</t>
  </si>
  <si>
    <t>- aux abords de l'école</t>
  </si>
  <si>
    <t>Ne ressent pas du tout ou pas beaucoup d'appréhension avant d'aller au travail</t>
  </si>
  <si>
    <r>
      <t>Champ :</t>
    </r>
    <r>
      <rPr>
        <sz val="8"/>
        <color rgb="FF000000"/>
        <rFont val="Verdana"/>
        <family val="2"/>
      </rPr>
      <t xml:space="preserve"> France métropolitaine + DROM, directeurs et enseignants du premier degré, secteurs public et privé sous contrat</t>
    </r>
  </si>
  <si>
    <r>
      <t>Source :</t>
    </r>
    <r>
      <rPr>
        <sz val="8"/>
        <color rgb="FF000000"/>
        <rFont val="Verdana"/>
        <family val="2"/>
      </rPr>
      <t xml:space="preserve"> DEPP, Enquête nationale de climat scolaire et de victimation 2022 auprès des directeurs d’école et enseignants du premier degré </t>
    </r>
  </si>
  <si>
    <t>Tableau 13.11 - Opinion des directeurs d'école et enseignants du premier degré surles conditions de travail au cours de l'année 2021-2022 (en %)</t>
  </si>
  <si>
    <t>Rapports sociaux au travail</t>
  </si>
  <si>
    <t xml:space="preserve">Tout à fait d'accord ou d'accord avec le fait de </t>
  </si>
  <si>
    <t>- recevoir le respect mérité de la part de sa hiérarchie</t>
  </si>
  <si>
    <t>- recevoir le respect mérité de la part de ses collègues</t>
  </si>
  <si>
    <t>- avoir un soutien satisfaisant dans les situations difficiles</t>
  </si>
  <si>
    <t>Avoir toujours ou souvent le sentiment de faire partie d'une équipe</t>
  </si>
  <si>
    <t>Conflits de valeurs</t>
  </si>
  <si>
    <t>Tout à fait d'accord ou d'accord avec le fait de faire des choses qui plaisent au sein du travail</t>
  </si>
  <si>
    <t xml:space="preserve">Avoir toujours ou souvent </t>
  </si>
  <si>
    <t>- le sentiment de faire quelque chose qui a du sens</t>
  </si>
  <si>
    <t>- l'impression de faire quelque chose d'utile aux autres</t>
  </si>
  <si>
    <t>Intensité et temps de travail</t>
  </si>
  <si>
    <t>Tout à fait d'accord ou d'accord avec le fait d'avoir</t>
  </si>
  <si>
    <t>- le temps suffisant</t>
  </si>
  <si>
    <t>- des informations claires et suffisantes pour effectuer correctement son travail</t>
  </si>
  <si>
    <t>- des moyens matériels adaptés et suffisants</t>
  </si>
  <si>
    <t>- une formation suffisante et adaptée</t>
  </si>
  <si>
    <t>- la pleine maîtrise du contenu pédagogique</t>
  </si>
  <si>
    <t>- un temps de travail suffisant en équipe</t>
  </si>
  <si>
    <t>- des possibilités suffisantes de coopération</t>
  </si>
  <si>
    <t xml:space="preserve">Avoir toujours ou souvent le sentiment de </t>
  </si>
  <si>
    <t>- ne pas être exploité</t>
  </si>
  <si>
    <t>- ne pas être épuisé</t>
  </si>
  <si>
    <t>- ne pas être dépassé par des changements trop rapides</t>
  </si>
  <si>
    <t>Autonomie</t>
  </si>
  <si>
    <t>Tout à fait d'accord ou d'accord avec le fait</t>
  </si>
  <si>
    <t>- de pouvoir organiser son travail de la façon souhaitée</t>
  </si>
  <si>
    <t>- de pouvoir développer des compétences professionnelles</t>
  </si>
  <si>
    <t xml:space="preserve">Avoir toujours ou souvent le sentiment de ne pas éprouver de l'ennui </t>
  </si>
  <si>
    <t>Insécurité de la situation de travail</t>
  </si>
  <si>
    <t>Tout à fait d'accord ou d'accord</t>
  </si>
  <si>
    <t>- d'être capable d'exercer le même métier jusqu'à la retraite</t>
  </si>
  <si>
    <t>- d'être rémunéré à la juste valeur</t>
  </si>
  <si>
    <t>Proportion de directeurs d'écoles et d'enseignants confrontés à une violence au cours de l'année 2021-2022 suivant l'anciennété et l'éducation prioritaire  (en %)</t>
  </si>
  <si>
    <t>Education prioritaire (EP)</t>
  </si>
  <si>
    <t>Hors EP</t>
  </si>
  <si>
    <t xml:space="preserve">Atteintes aux personnes </t>
  </si>
  <si>
    <t xml:space="preserve">Expression avec arrogance, avec mépris   </t>
  </si>
  <si>
    <t xml:space="preserve">Refus ou contestation d'enseignement, du contenu des enseignements, de votre statut d'enseignant, des règles de l'école ou de sanctions   </t>
  </si>
  <si>
    <t xml:space="preserve">Moquerie ou insulte (y compris par des gestes, exemple : doigt d'honneur, etc.)   </t>
  </si>
  <si>
    <t xml:space="preserve">Menacé (y compris par des gestes ou des regards, une intimidation, par Internet, etc.) avec ou sans objet dangereux ou arme   </t>
  </si>
  <si>
    <t>Harcelé</t>
  </si>
  <si>
    <t xml:space="preserve">Mise à l'écart, marginalisé   </t>
  </si>
  <si>
    <t xml:space="preserve">Bousculade intentionnelle, coup et blessure avec ou sans objet dangereux ou arme  </t>
  </si>
  <si>
    <t xml:space="preserve">Agression sexuelle (comportement ou propos à connotation sexuelle)   </t>
  </si>
  <si>
    <t>Atteintes aux biens</t>
  </si>
  <si>
    <t xml:space="preserve">Vol(s) ou dégradation(s) du matériel pédagogique   </t>
  </si>
  <si>
    <t xml:space="preserve">Dégradation(s) d'objet(s) personnel(s) (téléphone portable, vêtements, etc.) ou du moyen de locomotion pour venir au travail (y compris aux abords de l'école)   </t>
  </si>
  <si>
    <t xml:space="preserve">Vol(s) d'objet(s) personnel(s) (téléphone portable, clé USB, portefeuille, etc.) ou du moyen de locomotion pour venir au travail (y compris aux abords de l’école)   </t>
  </si>
  <si>
    <t>Autre</t>
  </si>
  <si>
    <t>Figure 13.2 - Perception des relations entre élèves et de violence selon le type d'école au cours de l'année 2021-2022 (en %)</t>
  </si>
  <si>
    <r>
      <t xml:space="preserve">Champ </t>
    </r>
    <r>
      <rPr>
        <sz val="10"/>
        <color theme="1"/>
        <rFont val="Marianne"/>
      </rPr>
      <t>: France métropolitaine + DROM, directeurs et enseignants du premier degré, secteurs public et privé sous contrat</t>
    </r>
  </si>
  <si>
    <r>
      <rPr>
        <b/>
        <i/>
        <sz val="10"/>
        <rFont val="Marianne"/>
      </rPr>
      <t>Source :</t>
    </r>
    <r>
      <rPr>
        <i/>
        <sz val="10"/>
        <rFont val="Marianne"/>
      </rPr>
      <t xml:space="preserve"> DEPP, Enquête nationale de climat scolaire et de victimation 2022 auprès des directeurs d’école et enseignants du premier degré </t>
    </r>
  </si>
  <si>
    <t>Ecole maternelle</t>
  </si>
  <si>
    <t>Ecole primaire</t>
  </si>
  <si>
    <t>Ecole élémentaire</t>
  </si>
  <si>
    <t>Les relations entre les élèves sont jugées bonnes ou très bonnes</t>
  </si>
  <si>
    <t>Figure 13.3 - Attentes des directeurs et enseignants du premier degré vis-à-vis des parents d’élèves au cours de l'année 2021-2022 (en %)</t>
  </si>
  <si>
    <t>1. plusieurs réponses possibles</t>
  </si>
  <si>
    <t>Qu'attendez-vous de plus des parents ou représentants légaux d'élèves ? (1)</t>
  </si>
  <si>
    <t xml:space="preserve">Ensemble </t>
  </si>
  <si>
    <t>Personnel hors EP</t>
  </si>
  <si>
    <t>Personnel en EP</t>
  </si>
  <si>
    <t>Rien de particulier</t>
  </si>
  <si>
    <t>Davantage de disponibilité pour rencontrer les personnels de l’école</t>
  </si>
  <si>
    <t>Une implication plus importante dans la vie de l'école</t>
  </si>
  <si>
    <t>Une communication de meilleure qualité avec les personnels de l’école</t>
  </si>
  <si>
    <t>Plus de bienveillance envers leur(s) enfant(s)</t>
  </si>
  <si>
    <t>Plus d’encadrement de leur(s) enfant(s)</t>
  </si>
  <si>
    <t>Davantage de suivi du travail de leur(s) enfant(s)</t>
  </si>
  <si>
    <t>Davantage de confiance dans les décisions prises par l'équipe pédagogique</t>
  </si>
  <si>
    <t>Davantage de respect des prérogatives pédagogiques des professeurs</t>
  </si>
  <si>
    <r>
      <t xml:space="preserve">Réf. : </t>
    </r>
    <r>
      <rPr>
        <i/>
        <sz val="9"/>
        <rFont val="Arial"/>
        <family val="2"/>
      </rPr>
      <t>Note d'Information</t>
    </r>
    <r>
      <rPr>
        <sz val="9"/>
        <rFont val="Arial"/>
        <family val="2"/>
      </rPr>
      <t>, n° 23.15 .</t>
    </r>
    <r>
      <rPr>
        <b/>
        <sz val="9"/>
        <rFont val="Arial"/>
        <family val="2"/>
      </rPr>
      <t>DEPP</t>
    </r>
  </si>
  <si>
    <t>Proportion de directeurs d'écoles et d'enseignants confrontés à une violence par type d'incident au cours de l'année 2021-2022 (en %)</t>
  </si>
  <si>
    <t>Champ : France métropolitaine + DROM, directeurs et enseignants du premier degré, secteurs public et privé sous contrat</t>
  </si>
  <si>
    <t xml:space="preserve">Source : DEPP, Enquête nationale de climat scolaire et de victimation 2022 auprès des directeurs d’école et enseignants du premier degré </t>
  </si>
  <si>
    <t xml:space="preserve">Données graphique </t>
  </si>
  <si>
    <t>Enseignants</t>
  </si>
  <si>
    <t>Directeurs partiellement déchargés</t>
  </si>
  <si>
    <t>Directeurs totalement déchargés</t>
  </si>
  <si>
    <t>Refus 
ou contestation d'enseignement</t>
  </si>
  <si>
    <t xml:space="preserve">Moquerie ou insulte </t>
  </si>
  <si>
    <t xml:space="preserve">Menacé </t>
  </si>
  <si>
    <t>Bousculade intentionnelle, 
coup et blessure</t>
  </si>
  <si>
    <t>Agression 
sexuelle</t>
  </si>
  <si>
    <t xml:space="preserve">Vol ou dégradation 
du matériel pédagogique   </t>
  </si>
  <si>
    <t xml:space="preserve">Vol(s) ou dégradation(s) de votre matériel pédagogique   </t>
  </si>
  <si>
    <t>Dégradation d'objet personnel
 ou du moyen de locomotion</t>
  </si>
  <si>
    <t xml:space="preserve">Dégradation(s) d'objet(s) personnel(s) (téléphone portable, vêtements, etc.) ou de votre moyen de locomotion pour venir au travail (y compris aux abords de l'école)   </t>
  </si>
  <si>
    <t>Vol d'objet personnel 
ou du moyen de locomotion</t>
  </si>
  <si>
    <t xml:space="preserve">Vol(s) d'objet(s) personnel(s) (téléphone portable, clé USB, portefeuille, etc.) ou de votre moyen de locomotion pour venir au travail (y compris aux abords de l’école)   </t>
  </si>
  <si>
    <t>Les auteurs de violence envers les enseignants du premier degré et les directeurs d'écoles au cours de l'année 2021-2022 (en %)</t>
  </si>
  <si>
    <t xml:space="preserve">a- Ensemble des enseignants et des directeurs d'écoles  </t>
  </si>
  <si>
    <t>b- Enseignants</t>
  </si>
  <si>
    <t xml:space="preserve">Champ : France métropolitaine + DROM, directeurs et enseignants du premier degré, secteurs public et privé sous contrat.  Seules les victimations les plus fréquemment citées sont retenues. </t>
  </si>
  <si>
    <t xml:space="preserve">Champ : France métropolitaine + DROM, enseignants du premier degré, secteurs public et privé sous contrat.  Seules les victimations les plus fréquemment citées sont retenues. </t>
  </si>
  <si>
    <t xml:space="preserve">c- Directeurs partiellement déchargés </t>
  </si>
  <si>
    <t xml:space="preserve">d- Directeurs totalement déchargés </t>
  </si>
  <si>
    <t xml:space="preserve">Champ : France métropolitaine + DROM, directeurs partiellement déchargés d'enseignement du premier degré, secteurs public et privé sous contrat.  Seules les victimations les plus fréquemment citées sont retenues. </t>
  </si>
  <si>
    <t xml:space="preserve">Champ : France métropolitaine + DROM, directeurs totalement déchargés d'enseignement du premier degré, secteurs public et privé sous contrat.  Seules les victimations les plus fréquemment citées sont retenues. </t>
  </si>
  <si>
    <r>
      <rPr>
        <b/>
        <sz val="10"/>
        <rFont val="Verdana"/>
        <family val="2"/>
      </rPr>
      <t>Lecture</t>
    </r>
    <r>
      <rPr>
        <sz val="10"/>
        <rFont val="Verdana"/>
        <family val="2"/>
      </rPr>
      <t xml:space="preserve"> :  35,6 % des enseignants déclarent avoir été victimes d'arrogance et de mépris. Parmi eux 71,7 % citent les parents d'élèves comme auteur. Ils peuvent en citer plusieurs ce qui explique pourquoi la somme est supérieure à 100.     </t>
    </r>
  </si>
  <si>
    <t xml:space="preserve">Donnes graphique </t>
  </si>
  <si>
    <t xml:space="preserve">Expression avec arrogance, avec mépris  
 (35,6 %)    </t>
  </si>
  <si>
    <t>Refus ou contestation d'enseignement
(26,8 %)</t>
  </si>
  <si>
    <t>Moquerie ou insulte 
(10,0 %)</t>
  </si>
  <si>
    <t xml:space="preserve">Menacé  avec ou sans objet dangereux ou arme
(9,0 %)   </t>
  </si>
  <si>
    <t>Harcelé
(6,2 %)</t>
  </si>
  <si>
    <t xml:space="preserve">Vol ou dégradation du matériel pédagogique  
(9,7 %) </t>
  </si>
  <si>
    <t xml:space="preserve">Parents d'élèves </t>
  </si>
  <si>
    <t>ns</t>
  </si>
  <si>
    <t>Collègues ou hiérarchie</t>
  </si>
  <si>
    <t>Elèves ou groupe d'élèves</t>
  </si>
  <si>
    <t xml:space="preserve">Expression avec arrogance, avec mépris  
 (43,7 %)    </t>
  </si>
  <si>
    <t>Refus ou contestation d'enseignement
(30,3 %)</t>
  </si>
  <si>
    <t>Moquerie ou insulte 
(11,4 %)</t>
  </si>
  <si>
    <t xml:space="preserve">Menacé  avec ou sans objet dangereux ou arme
(15,8 %)   </t>
  </si>
  <si>
    <t>Harcelé
(7,8 %)</t>
  </si>
  <si>
    <t xml:space="preserve">Vol ou dégradation du matériel pédagogique  
(5,1 %) </t>
  </si>
  <si>
    <t xml:space="preserve">Expression avec arrogance, avec mépris  
 (47,2 %)    </t>
  </si>
  <si>
    <t>Refus ou contestation d'enseignement
(31,7 %)</t>
  </si>
  <si>
    <t>Moquerie ou insulte 
(14,9 %)</t>
  </si>
  <si>
    <t xml:space="preserve">Menacé  avec ou sans objet dangereux ou arme
(22,4 %)   </t>
  </si>
  <si>
    <t>Harcelé
(9,4 %)</t>
  </si>
  <si>
    <t xml:space="preserve">Vol ou dégradation du matériel pédagogique  
(7,4 %) </t>
  </si>
  <si>
    <t xml:space="preserve">Expression avec arrogance, avec mépris  
 (36,9 %)    </t>
  </si>
  <si>
    <t>Refus ou contestation d'enseignement
(27,3 %)</t>
  </si>
  <si>
    <t>Moquerie ou insulte 
(10,3 %)</t>
  </si>
  <si>
    <t xml:space="preserve">Menacé  avec ou sans objet dangereux ou arme
(10,1 %)   </t>
  </si>
  <si>
    <t>Harcelé
(6,4 %)</t>
  </si>
  <si>
    <t xml:space="preserve">Vol ou dégradation du matériel pédagogique  
(9,1 %) </t>
  </si>
  <si>
    <t>Motivations du refus et de la contestation d'enseignement au cours de l'année 2021-2022 (en %)</t>
  </si>
  <si>
    <t>Champ : France métropolitaine + DROM, directeurs d'école et enseignants du premier degré, secteurs public et privé sous contrat victimes d'un refus ou d'une contestation d'enseignement (du contenu des enseignements, du statut d'enseignant, des règles de l'école ou de sanctions)</t>
  </si>
  <si>
    <t>Personnel</t>
  </si>
  <si>
    <t>Les nouvelles règles mises en place dans le cadre de la pandémie</t>
  </si>
  <si>
    <t>Les règles de l'école ou le contenu pédagogique sont contestées au nom de convictions religieuses, philosophiques ou politiques</t>
  </si>
  <si>
    <t>Les convictions personnelles de l'auteur (ou des auteurs)</t>
  </si>
  <si>
    <t>La légitimité à enseigner certains sujets, disciplines, etc.</t>
  </si>
  <si>
    <t>La mixité filles – garçons</t>
  </si>
  <si>
    <t>Directeurs totalement 
déchargés</t>
  </si>
  <si>
    <t>Directeurs partiellement 
déchargés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</si>
</sst>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
    <numFmt numFmtId="165" formatCode="_-* #,##0.0_-;\-* #,##0.0_-;_-* &quot;-&quot;??_-;_-@_-"/>
    <numFmt numFmtId="166" formatCode="_-* #,##0.0\ _€_-;\-* #,##0.0\ _€_-;_-* &quot;-&quot;?\ _€_-;_-@_-"/>
  </numFmts>
  <fonts count="41" x14ac:knownFonts="1">
    <font>
      <sz val="11"/>
      <color theme="1"/>
      <name val="Calibri"/>
      <family val="2"/>
      <scheme val="minor"/>
    </font>
    <font>
      <b/>
      <sz val="11"/>
      <color theme="1"/>
      <name val="Calibri"/>
      <family val="2"/>
      <scheme val="minor"/>
    </font>
    <font>
      <sz val="8"/>
      <color theme="1"/>
      <name val="Calibri"/>
      <family val="2"/>
      <scheme val="minor"/>
    </font>
    <font>
      <b/>
      <sz val="8"/>
      <color theme="1"/>
      <name val="Calibri"/>
      <family val="2"/>
      <scheme val="minor"/>
    </font>
    <font>
      <sz val="9"/>
      <color theme="1"/>
      <name val="Verdana"/>
      <family val="2"/>
    </font>
    <font>
      <sz val="11"/>
      <color theme="1"/>
      <name val="Calibri"/>
      <family val="2"/>
      <scheme val="minor"/>
    </font>
    <font>
      <b/>
      <sz val="9"/>
      <color theme="1"/>
      <name val="Verdana"/>
      <family val="2"/>
    </font>
    <font>
      <b/>
      <sz val="11"/>
      <color theme="1"/>
      <name val="Verdana"/>
      <family val="2"/>
    </font>
    <font>
      <b/>
      <sz val="7"/>
      <color theme="1"/>
      <name val="Verdana"/>
      <family val="2"/>
    </font>
    <font>
      <sz val="7"/>
      <color theme="1"/>
      <name val="Verdana"/>
      <family val="2"/>
    </font>
    <font>
      <sz val="7"/>
      <color indexed="8"/>
      <name val="Verdana"/>
      <family val="2"/>
    </font>
    <font>
      <sz val="7"/>
      <name val="Verdana"/>
      <family val="2"/>
    </font>
    <font>
      <b/>
      <sz val="7"/>
      <color indexed="8"/>
      <name val="Verdana"/>
      <family val="2"/>
    </font>
    <font>
      <sz val="11"/>
      <color rgb="FF000000"/>
      <name val="Calibri"/>
      <family val="2"/>
      <scheme val="minor"/>
    </font>
    <font>
      <b/>
      <sz val="8"/>
      <color rgb="FF000000"/>
      <name val="Verdana"/>
      <family val="2"/>
    </font>
    <font>
      <sz val="8"/>
      <color rgb="FF000000"/>
      <name val="Verdana"/>
      <family val="2"/>
    </font>
    <font>
      <i/>
      <sz val="7"/>
      <name val="Verdana"/>
      <family val="2"/>
    </font>
    <font>
      <sz val="11"/>
      <color theme="1"/>
      <name val="Verdana"/>
      <family val="2"/>
    </font>
    <font>
      <b/>
      <sz val="7"/>
      <name val="Verdana"/>
      <family val="2"/>
    </font>
    <font>
      <sz val="8"/>
      <color theme="1"/>
      <name val="Verdana"/>
      <family val="2"/>
    </font>
    <font>
      <b/>
      <sz val="10"/>
      <color rgb="FF000000"/>
      <name val="Verdana"/>
      <family val="2"/>
    </font>
    <font>
      <b/>
      <sz val="11"/>
      <color rgb="FF000000"/>
      <name val="Verdana"/>
      <family val="2"/>
    </font>
    <font>
      <sz val="11"/>
      <color rgb="FF000000"/>
      <name val="Verdana"/>
      <family val="2"/>
    </font>
    <font>
      <b/>
      <sz val="10"/>
      <color theme="1"/>
      <name val="Marianne"/>
    </font>
    <font>
      <sz val="10"/>
      <color theme="1"/>
      <name val="Marianne"/>
    </font>
    <font>
      <i/>
      <sz val="10"/>
      <name val="Marianne"/>
    </font>
    <font>
      <b/>
      <i/>
      <sz val="10"/>
      <name val="Marianne"/>
    </font>
    <font>
      <b/>
      <sz val="8"/>
      <color theme="1"/>
      <name val="Marianne"/>
    </font>
    <font>
      <sz val="8"/>
      <color theme="1"/>
      <name val="Marianne"/>
    </font>
    <font>
      <b/>
      <sz val="8"/>
      <color indexed="8"/>
      <name val="Marianne"/>
    </font>
    <font>
      <sz val="8"/>
      <color indexed="8"/>
      <name val="Marianne"/>
    </font>
    <font>
      <sz val="9"/>
      <name val="Arial"/>
      <family val="2"/>
    </font>
    <font>
      <i/>
      <sz val="9"/>
      <name val="Arial"/>
      <family val="2"/>
    </font>
    <font>
      <b/>
      <sz val="9"/>
      <name val="Arial"/>
      <family val="2"/>
    </font>
    <font>
      <b/>
      <sz val="8"/>
      <color theme="1"/>
      <name val="Verdana"/>
      <family val="2"/>
    </font>
    <font>
      <b/>
      <i/>
      <sz val="8"/>
      <color rgb="FF000000"/>
      <name val="Verdana"/>
      <family val="2"/>
    </font>
    <font>
      <i/>
      <sz val="10"/>
      <color rgb="FF000000"/>
      <name val="Verdana"/>
      <family val="2"/>
    </font>
    <font>
      <sz val="10"/>
      <color rgb="FF000000"/>
      <name val="Verdana"/>
      <family val="2"/>
    </font>
    <font>
      <b/>
      <sz val="12"/>
      <color rgb="FF000000"/>
      <name val="Verdana"/>
      <family val="2"/>
    </font>
    <font>
      <sz val="10"/>
      <name val="Verdana"/>
      <family val="2"/>
    </font>
    <font>
      <b/>
      <sz val="10"/>
      <name val="Verdana"/>
      <family val="2"/>
    </font>
  </fonts>
  <fills count="6">
    <fill>
      <patternFill patternType="none"/>
    </fill>
    <fill>
      <patternFill patternType="gray125"/>
    </fill>
    <fill>
      <patternFill patternType="solid">
        <fgColor rgb="FFD9D9D9"/>
        <bgColor indexed="64"/>
      </patternFill>
    </fill>
    <fill>
      <patternFill patternType="solid">
        <fgColor theme="0"/>
        <bgColor indexed="64"/>
      </patternFill>
    </fill>
    <fill>
      <patternFill patternType="solid">
        <fgColor rgb="FFBFBFBF"/>
        <bgColor indexed="64"/>
      </patternFill>
    </fill>
    <fill>
      <patternFill patternType="solid">
        <fgColor theme="2"/>
        <bgColor indexed="64"/>
      </patternFill>
    </fill>
  </fills>
  <borders count="30">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thick">
        <color rgb="FF535354"/>
      </left>
      <right/>
      <top/>
      <bottom/>
      <diagonal/>
    </border>
    <border>
      <left/>
      <right/>
      <top/>
      <bottom style="medium">
        <color rgb="FFCC0099"/>
      </bottom>
      <diagonal/>
    </border>
  </borders>
  <cellStyleXfs count="4">
    <xf numFmtId="0" fontId="0" fillId="0" borderId="0"/>
    <xf numFmtId="9" fontId="5" fillId="0" borderId="0" applyFont="0" applyFill="0" applyBorder="0" applyAlignment="0" applyProtection="0"/>
    <xf numFmtId="43" fontId="5" fillId="0" borderId="0" applyFont="0" applyFill="0" applyBorder="0" applyAlignment="0" applyProtection="0"/>
    <xf numFmtId="0" fontId="13" fillId="0" borderId="0"/>
  </cellStyleXfs>
  <cellXfs count="244">
    <xf numFmtId="0" fontId="0" fillId="0" borderId="0" xfId="0"/>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1" fillId="0" borderId="0" xfId="0" applyFont="1"/>
    <xf numFmtId="0" fontId="4" fillId="0" borderId="0" xfId="0" applyFont="1"/>
    <xf numFmtId="0" fontId="4" fillId="4" borderId="2" xfId="0" applyFont="1" applyFill="1" applyBorder="1" applyAlignment="1">
      <alignment horizontal="justify" vertical="center"/>
    </xf>
    <xf numFmtId="0" fontId="4" fillId="0" borderId="4" xfId="0" applyFont="1" applyBorder="1" applyAlignment="1">
      <alignment horizontal="justify" vertical="center"/>
    </xf>
    <xf numFmtId="0" fontId="1" fillId="0" borderId="0" xfId="0" applyFont="1" applyAlignment="1"/>
    <xf numFmtId="0" fontId="4" fillId="0" borderId="4" xfId="0" applyFont="1" applyBorder="1" applyAlignment="1">
      <alignment horizontal="justify" vertical="center" wrapText="1"/>
    </xf>
    <xf numFmtId="164" fontId="4" fillId="0" borderId="4" xfId="0" applyNumberFormat="1" applyFont="1" applyBorder="1" applyAlignment="1">
      <alignment horizontal="right" vertical="center"/>
    </xf>
    <xf numFmtId="1" fontId="4" fillId="0" borderId="4" xfId="0" applyNumberFormat="1" applyFont="1" applyBorder="1" applyAlignment="1">
      <alignment horizontal="right" vertical="center"/>
    </xf>
    <xf numFmtId="0" fontId="2" fillId="3" borderId="4" xfId="1" applyNumberFormat="1" applyFont="1" applyFill="1" applyBorder="1" applyAlignment="1">
      <alignment horizontal="center" vertical="center" wrapText="1"/>
    </xf>
    <xf numFmtId="164" fontId="4" fillId="0" borderId="4" xfId="0" applyNumberFormat="1" applyFont="1" applyBorder="1" applyAlignment="1">
      <alignment horizontal="justify" vertical="center" wrapText="1"/>
    </xf>
    <xf numFmtId="0" fontId="4" fillId="0" borderId="4" xfId="0" applyFont="1" applyBorder="1" applyAlignment="1">
      <alignment horizontal="justify" vertical="center" wrapText="1"/>
    </xf>
    <xf numFmtId="164" fontId="6" fillId="0" borderId="4" xfId="0" applyNumberFormat="1" applyFont="1" applyBorder="1" applyAlignment="1">
      <alignment horizontal="right" vertical="center"/>
    </xf>
    <xf numFmtId="1" fontId="6" fillId="0" borderId="4" xfId="0" applyNumberFormat="1" applyFont="1" applyBorder="1" applyAlignment="1">
      <alignment horizontal="right" vertical="center"/>
    </xf>
    <xf numFmtId="164" fontId="0" fillId="0" borderId="0" xfId="0" applyNumberFormat="1"/>
    <xf numFmtId="0" fontId="4" fillId="0" borderId="4" xfId="0" applyFont="1" applyBorder="1" applyAlignment="1">
      <alignment horizontal="justify" vertical="center" wrapText="1"/>
    </xf>
    <xf numFmtId="0" fontId="0" fillId="0" borderId="0" xfId="0" applyFont="1"/>
    <xf numFmtId="0" fontId="7" fillId="3" borderId="14" xfId="0" applyFont="1" applyFill="1" applyBorder="1" applyAlignment="1">
      <alignment horizontal="left" vertical="center"/>
    </xf>
    <xf numFmtId="0" fontId="8" fillId="3" borderId="0" xfId="0" applyFont="1" applyFill="1" applyBorder="1" applyAlignment="1">
      <alignment horizontal="left" vertical="center"/>
    </xf>
    <xf numFmtId="0" fontId="9" fillId="3" borderId="0" xfId="0" applyFont="1" applyFill="1" applyBorder="1" applyAlignment="1">
      <alignment vertical="center"/>
    </xf>
    <xf numFmtId="165" fontId="8" fillId="3" borderId="15" xfId="2" applyNumberFormat="1" applyFont="1" applyFill="1" applyBorder="1" applyAlignment="1">
      <alignment horizontal="center" vertical="center"/>
    </xf>
    <xf numFmtId="165" fontId="8" fillId="3" borderId="16" xfId="2" applyNumberFormat="1" applyFont="1" applyFill="1" applyBorder="1" applyAlignment="1">
      <alignment horizontal="center" vertical="center"/>
    </xf>
    <xf numFmtId="165" fontId="10" fillId="0" borderId="21" xfId="2" applyNumberFormat="1" applyFont="1" applyBorder="1" applyAlignment="1">
      <alignment vertical="center"/>
    </xf>
    <xf numFmtId="0" fontId="9" fillId="3" borderId="0" xfId="0" applyFont="1" applyFill="1" applyAlignment="1">
      <alignment vertical="center"/>
    </xf>
    <xf numFmtId="165" fontId="8" fillId="3" borderId="14" xfId="2" applyNumberFormat="1" applyFont="1" applyFill="1" applyBorder="1" applyAlignment="1">
      <alignment horizontal="center" vertical="center"/>
    </xf>
    <xf numFmtId="165" fontId="8" fillId="3" borderId="22" xfId="2" applyNumberFormat="1" applyFont="1" applyFill="1" applyBorder="1" applyAlignment="1">
      <alignment horizontal="center" vertical="center"/>
    </xf>
    <xf numFmtId="165" fontId="9" fillId="3" borderId="21" xfId="2" applyNumberFormat="1" applyFont="1" applyFill="1" applyBorder="1" applyAlignment="1">
      <alignment horizontal="center" vertical="center" wrapText="1"/>
    </xf>
    <xf numFmtId="165" fontId="8" fillId="3" borderId="18" xfId="2" applyNumberFormat="1" applyFont="1" applyFill="1" applyBorder="1" applyAlignment="1">
      <alignment horizontal="left" vertical="center"/>
    </xf>
    <xf numFmtId="165" fontId="8" fillId="3" borderId="19" xfId="2" applyNumberFormat="1" applyFont="1" applyFill="1" applyBorder="1" applyAlignment="1">
      <alignment horizontal="left" vertical="center"/>
    </xf>
    <xf numFmtId="165" fontId="8" fillId="3" borderId="20" xfId="2" applyNumberFormat="1" applyFont="1" applyFill="1" applyBorder="1" applyAlignment="1">
      <alignment horizontal="left" vertical="center"/>
    </xf>
    <xf numFmtId="165" fontId="11" fillId="3" borderId="24" xfId="2" quotePrefix="1" applyNumberFormat="1" applyFont="1" applyFill="1" applyBorder="1" applyAlignment="1">
      <alignment horizontal="left" vertical="center" wrapText="1"/>
    </xf>
    <xf numFmtId="165" fontId="11" fillId="3" borderId="21" xfId="2" quotePrefix="1" applyNumberFormat="1" applyFont="1" applyFill="1" applyBorder="1" applyAlignment="1">
      <alignment horizontal="left" vertical="center" wrapText="1"/>
    </xf>
    <xf numFmtId="165" fontId="12" fillId="0" borderId="21" xfId="2" applyNumberFormat="1" applyFont="1" applyBorder="1" applyAlignment="1">
      <alignment vertical="center"/>
    </xf>
    <xf numFmtId="165" fontId="11" fillId="3" borderId="25" xfId="2" quotePrefix="1" applyNumberFormat="1" applyFont="1" applyFill="1" applyBorder="1" applyAlignment="1">
      <alignment horizontal="left" vertical="center" wrapText="1"/>
    </xf>
    <xf numFmtId="165" fontId="11" fillId="3" borderId="26" xfId="2" quotePrefix="1" applyNumberFormat="1" applyFont="1" applyFill="1" applyBorder="1" applyAlignment="1">
      <alignment horizontal="left" vertical="center" wrapText="1"/>
    </xf>
    <xf numFmtId="165" fontId="11" fillId="3" borderId="18" xfId="2" applyNumberFormat="1" applyFont="1" applyFill="1" applyBorder="1" applyAlignment="1">
      <alignment horizontal="left" vertical="center"/>
    </xf>
    <xf numFmtId="165" fontId="11" fillId="3" borderId="20" xfId="2" applyNumberFormat="1" applyFont="1" applyFill="1" applyBorder="1" applyAlignment="1">
      <alignment horizontal="left" vertical="center" wrapText="1"/>
    </xf>
    <xf numFmtId="165" fontId="9" fillId="3" borderId="24" xfId="2" quotePrefix="1" applyNumberFormat="1" applyFont="1" applyFill="1" applyBorder="1" applyAlignment="1">
      <alignment horizontal="left" vertical="center"/>
    </xf>
    <xf numFmtId="165" fontId="9" fillId="3" borderId="21" xfId="2" quotePrefix="1" applyNumberFormat="1" applyFont="1" applyFill="1" applyBorder="1" applyAlignment="1">
      <alignment horizontal="left" vertical="center"/>
    </xf>
    <xf numFmtId="165" fontId="9" fillId="3" borderId="26" xfId="2" quotePrefix="1" applyNumberFormat="1" applyFont="1" applyFill="1" applyBorder="1" applyAlignment="1">
      <alignment horizontal="left" vertical="center"/>
    </xf>
    <xf numFmtId="165" fontId="8" fillId="3" borderId="18" xfId="2" quotePrefix="1" applyNumberFormat="1" applyFont="1" applyFill="1" applyBorder="1" applyAlignment="1">
      <alignment horizontal="left" vertical="center"/>
    </xf>
    <xf numFmtId="165" fontId="8" fillId="3" borderId="19" xfId="2" quotePrefix="1" applyNumberFormat="1" applyFont="1" applyFill="1" applyBorder="1" applyAlignment="1">
      <alignment horizontal="left" vertical="center"/>
    </xf>
    <xf numFmtId="165" fontId="8" fillId="3" borderId="20" xfId="2" quotePrefix="1" applyNumberFormat="1" applyFont="1" applyFill="1" applyBorder="1" applyAlignment="1">
      <alignment horizontal="left" vertical="center"/>
    </xf>
    <xf numFmtId="165" fontId="9" fillId="3" borderId="21" xfId="2" applyNumberFormat="1" applyFont="1" applyFill="1" applyBorder="1" applyAlignment="1">
      <alignment vertical="center"/>
    </xf>
    <xf numFmtId="165" fontId="9" fillId="3" borderId="21" xfId="2" quotePrefix="1" applyNumberFormat="1" applyFont="1" applyFill="1" applyBorder="1" applyAlignment="1">
      <alignment vertical="center"/>
    </xf>
    <xf numFmtId="165" fontId="9" fillId="3" borderId="18" xfId="2" applyNumberFormat="1" applyFont="1" applyFill="1" applyBorder="1" applyAlignment="1">
      <alignment horizontal="left" vertical="center"/>
    </xf>
    <xf numFmtId="165" fontId="9" fillId="3" borderId="20" xfId="2" applyNumberFormat="1" applyFont="1" applyFill="1" applyBorder="1" applyAlignment="1">
      <alignment horizontal="left" vertical="center"/>
    </xf>
    <xf numFmtId="165" fontId="12" fillId="0" borderId="20" xfId="2" applyNumberFormat="1" applyFont="1" applyBorder="1" applyAlignment="1">
      <alignment vertical="center"/>
    </xf>
    <xf numFmtId="0" fontId="14" fillId="3" borderId="0" xfId="3" applyFont="1" applyFill="1" applyAlignment="1">
      <alignment vertical="center"/>
    </xf>
    <xf numFmtId="0" fontId="9" fillId="3" borderId="0" xfId="0" applyFont="1" applyFill="1" applyAlignment="1">
      <alignment horizontal="left" vertical="center"/>
    </xf>
    <xf numFmtId="166" fontId="9" fillId="3" borderId="0" xfId="0" applyNumberFormat="1" applyFont="1" applyFill="1" applyAlignment="1">
      <alignment vertical="center"/>
    </xf>
    <xf numFmtId="0" fontId="14" fillId="3" borderId="0" xfId="3" applyFont="1" applyFill="1" applyAlignment="1">
      <alignment horizontal="left" vertical="center"/>
    </xf>
    <xf numFmtId="0" fontId="16" fillId="3" borderId="0" xfId="0" applyFont="1" applyFill="1" applyBorder="1" applyAlignment="1">
      <alignment horizontal="left" vertical="center"/>
    </xf>
    <xf numFmtId="0" fontId="16" fillId="3" borderId="0" xfId="0" applyFont="1" applyFill="1" applyBorder="1" applyAlignment="1">
      <alignment vertical="center"/>
    </xf>
    <xf numFmtId="0" fontId="7" fillId="3" borderId="0" xfId="0" applyFont="1" applyFill="1" applyBorder="1" applyAlignment="1">
      <alignment vertical="center"/>
    </xf>
    <xf numFmtId="165" fontId="17" fillId="0" borderId="0" xfId="2" applyNumberFormat="1" applyFont="1" applyAlignment="1">
      <alignment vertical="center"/>
    </xf>
    <xf numFmtId="165" fontId="9" fillId="0" borderId="0" xfId="2" applyNumberFormat="1" applyFont="1" applyAlignment="1">
      <alignment vertical="center"/>
    </xf>
    <xf numFmtId="165" fontId="8" fillId="3" borderId="18" xfId="2" applyNumberFormat="1" applyFont="1" applyFill="1" applyBorder="1" applyAlignment="1">
      <alignment vertical="center"/>
    </xf>
    <xf numFmtId="165" fontId="8" fillId="3" borderId="19" xfId="2" applyNumberFormat="1" applyFont="1" applyFill="1" applyBorder="1" applyAlignment="1">
      <alignment vertical="center"/>
    </xf>
    <xf numFmtId="165" fontId="8" fillId="3" borderId="20" xfId="2" applyNumberFormat="1" applyFont="1" applyFill="1" applyBorder="1" applyAlignment="1">
      <alignment vertical="center"/>
    </xf>
    <xf numFmtId="0" fontId="11" fillId="3" borderId="21" xfId="0" quotePrefix="1" applyFont="1" applyFill="1" applyBorder="1" applyAlignment="1">
      <alignment horizontal="left" vertical="center" wrapText="1"/>
    </xf>
    <xf numFmtId="0" fontId="18" fillId="3" borderId="18" xfId="0" applyFont="1" applyFill="1" applyBorder="1" applyAlignment="1">
      <alignment vertical="center"/>
    </xf>
    <xf numFmtId="0" fontId="18" fillId="3" borderId="19" xfId="0" applyFont="1" applyFill="1" applyBorder="1" applyAlignment="1">
      <alignment vertical="center"/>
    </xf>
    <xf numFmtId="0" fontId="18" fillId="3" borderId="20" xfId="0" applyFont="1" applyFill="1" applyBorder="1" applyAlignment="1">
      <alignment vertical="center"/>
    </xf>
    <xf numFmtId="0" fontId="9" fillId="3" borderId="21" xfId="0" quotePrefix="1" applyFont="1" applyFill="1" applyBorder="1" applyAlignment="1">
      <alignment horizontal="left" vertical="center" wrapText="1"/>
    </xf>
    <xf numFmtId="0" fontId="11" fillId="3" borderId="21" xfId="0" quotePrefix="1" applyFont="1" applyFill="1" applyBorder="1" applyAlignment="1">
      <alignment vertical="center" wrapText="1"/>
    </xf>
    <xf numFmtId="0" fontId="8" fillId="3" borderId="18" xfId="0" applyFont="1" applyFill="1" applyBorder="1" applyAlignment="1">
      <alignment vertical="center"/>
    </xf>
    <xf numFmtId="0" fontId="8" fillId="3" borderId="19" xfId="0" applyFont="1" applyFill="1" applyBorder="1" applyAlignment="1">
      <alignment vertical="center"/>
    </xf>
    <xf numFmtId="0" fontId="8" fillId="3" borderId="20" xfId="0" applyFont="1" applyFill="1" applyBorder="1" applyAlignment="1">
      <alignment vertical="center"/>
    </xf>
    <xf numFmtId="0" fontId="18" fillId="3" borderId="18" xfId="0" applyFont="1" applyFill="1" applyBorder="1" applyAlignment="1">
      <alignment vertical="center" wrapText="1"/>
    </xf>
    <xf numFmtId="0" fontId="18" fillId="3" borderId="19" xfId="0" applyFont="1" applyFill="1" applyBorder="1" applyAlignment="1">
      <alignment vertical="center" wrapText="1"/>
    </xf>
    <xf numFmtId="0" fontId="18" fillId="3" borderId="20" xfId="0" applyFont="1" applyFill="1" applyBorder="1" applyAlignment="1">
      <alignment vertical="center" wrapText="1"/>
    </xf>
    <xf numFmtId="0" fontId="18" fillId="3" borderId="18" xfId="0" quotePrefix="1" applyFont="1" applyFill="1" applyBorder="1" applyAlignment="1">
      <alignment vertical="center"/>
    </xf>
    <xf numFmtId="0" fontId="18" fillId="3" borderId="19" xfId="0" quotePrefix="1" applyFont="1" applyFill="1" applyBorder="1" applyAlignment="1">
      <alignment vertical="center"/>
    </xf>
    <xf numFmtId="0" fontId="18" fillId="3" borderId="20" xfId="0" quotePrefix="1" applyFont="1" applyFill="1" applyBorder="1" applyAlignment="1">
      <alignment vertical="center"/>
    </xf>
    <xf numFmtId="0" fontId="9" fillId="3" borderId="21" xfId="0" quotePrefix="1" applyFont="1" applyFill="1" applyBorder="1" applyAlignment="1">
      <alignment vertical="center" wrapText="1"/>
    </xf>
    <xf numFmtId="0" fontId="9" fillId="3" borderId="15" xfId="0" applyFont="1" applyFill="1" applyBorder="1" applyAlignment="1">
      <alignment vertical="center"/>
    </xf>
    <xf numFmtId="165" fontId="10" fillId="0" borderId="0" xfId="2" applyNumberFormat="1" applyFont="1" applyAlignment="1">
      <alignment vertical="center"/>
    </xf>
    <xf numFmtId="165" fontId="19" fillId="0" borderId="0" xfId="2" applyNumberFormat="1" applyFont="1" applyAlignment="1">
      <alignment vertical="center"/>
    </xf>
    <xf numFmtId="0" fontId="21" fillId="3" borderId="0" xfId="3" applyFont="1" applyFill="1" applyAlignment="1">
      <alignment vertical="center"/>
    </xf>
    <xf numFmtId="0" fontId="14" fillId="3" borderId="23" xfId="3" applyFont="1" applyFill="1" applyBorder="1" applyAlignment="1">
      <alignment horizontal="center" vertical="center" wrapText="1"/>
    </xf>
    <xf numFmtId="165" fontId="19" fillId="3" borderId="23" xfId="2" applyNumberFormat="1" applyFont="1" applyFill="1" applyBorder="1" applyAlignment="1">
      <alignment horizontal="center" vertical="center" wrapText="1"/>
    </xf>
    <xf numFmtId="0" fontId="15" fillId="3" borderId="23" xfId="3" applyFont="1" applyFill="1" applyBorder="1" applyAlignment="1">
      <alignment horizontal="center" vertical="center" wrapText="1"/>
    </xf>
    <xf numFmtId="0" fontId="15" fillId="0" borderId="0" xfId="3" applyFont="1" applyAlignment="1">
      <alignment horizontal="center" vertical="center"/>
    </xf>
    <xf numFmtId="0" fontId="15" fillId="3" borderId="21" xfId="3" applyFont="1" applyFill="1" applyBorder="1" applyAlignment="1">
      <alignment vertical="center" wrapText="1"/>
    </xf>
    <xf numFmtId="0" fontId="14" fillId="3" borderId="21" xfId="3" applyFont="1" applyFill="1" applyBorder="1" applyAlignment="1">
      <alignment vertical="center"/>
    </xf>
    <xf numFmtId="164" fontId="15" fillId="3" borderId="21" xfId="3" applyNumberFormat="1" applyFont="1" applyFill="1" applyBorder="1" applyAlignment="1">
      <alignment vertical="center"/>
    </xf>
    <xf numFmtId="0" fontId="15" fillId="0" borderId="0" xfId="3" applyFont="1" applyAlignment="1">
      <alignment vertical="center"/>
    </xf>
    <xf numFmtId="164" fontId="14" fillId="3" borderId="21" xfId="3" applyNumberFormat="1" applyFont="1" applyFill="1" applyBorder="1" applyAlignment="1">
      <alignment vertical="center"/>
    </xf>
    <xf numFmtId="0" fontId="15" fillId="3" borderId="0" xfId="3" applyFont="1" applyFill="1" applyAlignment="1">
      <alignment vertical="center"/>
    </xf>
    <xf numFmtId="0" fontId="9" fillId="0" borderId="0" xfId="3" applyFont="1" applyAlignment="1">
      <alignment vertical="center"/>
    </xf>
    <xf numFmtId="0" fontId="22" fillId="3" borderId="0" xfId="3" applyFont="1" applyFill="1" applyAlignment="1">
      <alignment vertical="center"/>
    </xf>
    <xf numFmtId="0" fontId="22" fillId="0" borderId="0" xfId="3" applyFont="1" applyAlignment="1">
      <alignment vertical="center"/>
    </xf>
    <xf numFmtId="0" fontId="23" fillId="3" borderId="0" xfId="0" applyFont="1" applyFill="1" applyBorder="1" applyAlignment="1">
      <alignment vertical="center"/>
    </xf>
    <xf numFmtId="0" fontId="23" fillId="3" borderId="0"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vertical="center"/>
    </xf>
    <xf numFmtId="0" fontId="25" fillId="3" borderId="0" xfId="0" applyFont="1" applyFill="1" applyBorder="1" applyAlignment="1">
      <alignment vertical="center"/>
    </xf>
    <xf numFmtId="0" fontId="24" fillId="3" borderId="0" xfId="0" applyFont="1" applyFill="1" applyAlignment="1">
      <alignment horizontal="left" vertical="center"/>
    </xf>
    <xf numFmtId="0" fontId="24" fillId="3" borderId="0" xfId="0" applyFont="1" applyFill="1"/>
    <xf numFmtId="0" fontId="24" fillId="3" borderId="19" xfId="0" applyFont="1" applyFill="1" applyBorder="1" applyAlignment="1">
      <alignment vertical="center"/>
    </xf>
    <xf numFmtId="164" fontId="24" fillId="3" borderId="0" xfId="0" applyNumberFormat="1" applyFont="1" applyFill="1" applyAlignment="1">
      <alignment vertical="center"/>
    </xf>
    <xf numFmtId="0" fontId="0" fillId="0" borderId="0" xfId="0" quotePrefix="1"/>
    <xf numFmtId="165" fontId="27" fillId="3" borderId="21" xfId="2" applyNumberFormat="1" applyFont="1" applyFill="1" applyBorder="1" applyAlignment="1">
      <alignment vertical="center" wrapText="1"/>
    </xf>
    <xf numFmtId="165" fontId="28" fillId="0" borderId="21" xfId="2" applyNumberFormat="1" applyFont="1" applyBorder="1"/>
    <xf numFmtId="165" fontId="29" fillId="0" borderId="21" xfId="2" applyNumberFormat="1" applyFont="1" applyBorder="1"/>
    <xf numFmtId="165" fontId="30" fillId="0" borderId="21" xfId="2" applyNumberFormat="1" applyFont="1" applyBorder="1"/>
    <xf numFmtId="165" fontId="28" fillId="0" borderId="21" xfId="2" applyNumberFormat="1" applyFont="1" applyBorder="1" applyAlignment="1">
      <alignment wrapText="1"/>
    </xf>
    <xf numFmtId="0" fontId="31" fillId="0" borderId="29" xfId="0" applyFont="1" applyBorder="1"/>
    <xf numFmtId="0" fontId="7" fillId="0" borderId="0" xfId="0" applyFont="1" applyAlignment="1">
      <alignment vertical="center" wrapText="1"/>
    </xf>
    <xf numFmtId="0" fontId="7" fillId="0" borderId="0" xfId="0" applyFont="1" applyAlignment="1">
      <alignment vertical="center"/>
    </xf>
    <xf numFmtId="0" fontId="17" fillId="0" borderId="0" xfId="0" applyFont="1" applyAlignment="1">
      <alignment vertical="center"/>
    </xf>
    <xf numFmtId="0" fontId="14" fillId="3" borderId="21" xfId="3" applyFont="1" applyFill="1" applyBorder="1" applyAlignment="1">
      <alignment vertical="center" wrapText="1"/>
    </xf>
    <xf numFmtId="0" fontId="7" fillId="0" borderId="21" xfId="0" applyFont="1" applyBorder="1" applyAlignment="1">
      <alignment vertical="center"/>
    </xf>
    <xf numFmtId="165" fontId="34" fillId="3" borderId="21" xfId="2" applyNumberFormat="1" applyFont="1" applyFill="1" applyBorder="1" applyAlignment="1">
      <alignment horizontal="center" vertical="center" wrapText="1"/>
    </xf>
    <xf numFmtId="0" fontId="14" fillId="3" borderId="21" xfId="3" applyFont="1" applyFill="1" applyBorder="1" applyAlignment="1">
      <alignment horizontal="center" vertical="center" wrapText="1"/>
    </xf>
    <xf numFmtId="164" fontId="35" fillId="3" borderId="21" xfId="3" applyNumberFormat="1" applyFont="1" applyFill="1" applyBorder="1" applyAlignment="1">
      <alignment vertical="center"/>
    </xf>
    <xf numFmtId="0" fontId="8" fillId="0" borderId="0" xfId="0" applyFont="1" applyAlignment="1">
      <alignment vertical="center"/>
    </xf>
    <xf numFmtId="0" fontId="22" fillId="3" borderId="0" xfId="3" applyFont="1" applyFill="1"/>
    <xf numFmtId="0" fontId="21" fillId="3" borderId="0" xfId="3" applyFont="1" applyFill="1" applyAlignment="1">
      <alignment vertical="center" wrapText="1"/>
    </xf>
    <xf numFmtId="0" fontId="36" fillId="3" borderId="0" xfId="3" applyFont="1" applyFill="1" applyAlignment="1">
      <alignment vertical="center"/>
    </xf>
    <xf numFmtId="0" fontId="37" fillId="3" borderId="0" xfId="3" applyFont="1" applyFill="1" applyAlignment="1">
      <alignment vertical="center"/>
    </xf>
    <xf numFmtId="0" fontId="37" fillId="3" borderId="0" xfId="3" applyFont="1" applyFill="1"/>
    <xf numFmtId="0" fontId="17" fillId="0" borderId="0" xfId="0" applyFont="1" applyAlignment="1">
      <alignment vertical="center" wrapText="1"/>
    </xf>
    <xf numFmtId="0" fontId="38" fillId="3" borderId="0" xfId="3" applyFont="1" applyFill="1" applyAlignment="1">
      <alignment vertical="center" wrapText="1"/>
    </xf>
    <xf numFmtId="0" fontId="37" fillId="3" borderId="0" xfId="3" quotePrefix="1" applyFont="1" applyFill="1" applyAlignment="1">
      <alignment vertical="center"/>
    </xf>
    <xf numFmtId="0" fontId="39" fillId="3" borderId="0" xfId="3" applyFont="1" applyFill="1" applyAlignment="1">
      <alignment vertical="center" wrapText="1"/>
    </xf>
    <xf numFmtId="0" fontId="37" fillId="3" borderId="21" xfId="3" applyFont="1" applyFill="1" applyBorder="1"/>
    <xf numFmtId="0" fontId="20" fillId="3" borderId="21" xfId="3" applyFont="1" applyFill="1" applyBorder="1" applyAlignment="1">
      <alignment vertical="center"/>
    </xf>
    <xf numFmtId="0" fontId="20" fillId="3" borderId="21" xfId="3" applyFont="1" applyFill="1" applyBorder="1" applyAlignment="1">
      <alignment horizontal="center" vertical="center" wrapText="1"/>
    </xf>
    <xf numFmtId="0" fontId="39" fillId="3" borderId="21" xfId="3" applyFont="1" applyFill="1" applyBorder="1" applyAlignment="1">
      <alignment horizontal="center" vertical="center" wrapText="1"/>
    </xf>
    <xf numFmtId="0" fontId="37" fillId="3" borderId="21" xfId="3" applyFont="1" applyFill="1" applyBorder="1" applyAlignment="1">
      <alignment horizontal="center" vertical="center" wrapText="1"/>
    </xf>
    <xf numFmtId="0" fontId="37" fillId="3" borderId="21" xfId="3" applyFont="1" applyFill="1" applyBorder="1" applyAlignment="1">
      <alignment vertical="center" wrapText="1"/>
    </xf>
    <xf numFmtId="0" fontId="20" fillId="3" borderId="21" xfId="3" applyFont="1" applyFill="1" applyBorder="1"/>
    <xf numFmtId="0" fontId="37" fillId="3" borderId="21" xfId="3" applyFont="1" applyFill="1" applyBorder="1" applyAlignment="1">
      <alignment wrapText="1"/>
    </xf>
    <xf numFmtId="0" fontId="20" fillId="3" borderId="21" xfId="3" applyFont="1" applyFill="1" applyBorder="1" applyAlignment="1">
      <alignment vertical="center" wrapText="1"/>
    </xf>
    <xf numFmtId="0" fontId="20" fillId="3" borderId="21" xfId="3" applyFont="1" applyFill="1" applyBorder="1" applyAlignment="1">
      <alignment horizontal="left" vertical="center" wrapText="1"/>
    </xf>
    <xf numFmtId="164" fontId="20" fillId="3" borderId="21" xfId="3" applyNumberFormat="1" applyFont="1" applyFill="1" applyBorder="1"/>
    <xf numFmtId="164" fontId="37" fillId="3" borderId="21" xfId="3" applyNumberFormat="1" applyFont="1" applyFill="1" applyBorder="1" applyAlignment="1">
      <alignment wrapText="1"/>
    </xf>
    <xf numFmtId="164" fontId="37" fillId="3" borderId="21" xfId="3" applyNumberFormat="1" applyFont="1" applyFill="1" applyBorder="1"/>
    <xf numFmtId="0" fontId="9" fillId="3" borderId="0" xfId="3" applyFont="1" applyFill="1"/>
    <xf numFmtId="0" fontId="7" fillId="3" borderId="0" xfId="0" applyFont="1" applyFill="1" applyAlignment="1">
      <alignment vertical="center"/>
    </xf>
    <xf numFmtId="0" fontId="17" fillId="3" borderId="0" xfId="0" applyFont="1" applyFill="1"/>
    <xf numFmtId="0" fontId="17"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wrapText="1"/>
    </xf>
    <xf numFmtId="0" fontId="7" fillId="5" borderId="0" xfId="0" applyFont="1" applyFill="1" applyAlignment="1">
      <alignment vertical="center"/>
    </xf>
    <xf numFmtId="0" fontId="17" fillId="5" borderId="0" xfId="0" applyFont="1" applyFill="1"/>
    <xf numFmtId="0" fontId="17" fillId="3" borderId="21" xfId="0" applyFont="1" applyFill="1" applyBorder="1" applyAlignment="1">
      <alignment horizontal="center"/>
    </xf>
    <xf numFmtId="0" fontId="17" fillId="3" borderId="21" xfId="0" applyFont="1" applyFill="1" applyBorder="1" applyAlignment="1">
      <alignment horizontal="center" vertical="center" wrapText="1"/>
    </xf>
    <xf numFmtId="0" fontId="17" fillId="3" borderId="0" xfId="0" applyFont="1" applyFill="1" applyAlignment="1">
      <alignment wrapText="1"/>
    </xf>
    <xf numFmtId="1" fontId="17" fillId="3" borderId="21" xfId="0" applyNumberFormat="1" applyFont="1" applyFill="1" applyBorder="1"/>
    <xf numFmtId="0" fontId="17" fillId="3" borderId="21" xfId="0" applyFont="1" applyFill="1" applyBorder="1" applyAlignment="1">
      <alignment vertical="center"/>
    </xf>
    <xf numFmtId="0" fontId="9" fillId="3" borderId="0" xfId="0" applyFont="1" applyFill="1"/>
    <xf numFmtId="0" fontId="6" fillId="4" borderId="5" xfId="0" applyFont="1" applyFill="1" applyBorder="1" applyAlignment="1">
      <alignment horizontal="left" vertical="center"/>
    </xf>
    <xf numFmtId="0" fontId="6" fillId="4" borderId="11" xfId="0" applyFont="1" applyFill="1" applyBorder="1" applyAlignment="1">
      <alignment horizontal="left" vertical="center"/>
    </xf>
    <xf numFmtId="0" fontId="0" fillId="0" borderId="2" xfId="0" applyBorder="1" applyAlignment="1">
      <alignment horizontal="left" vertical="center"/>
    </xf>
    <xf numFmtId="0" fontId="4" fillId="0" borderId="0" xfId="0" applyFont="1" applyAlignment="1">
      <alignment horizontal="left"/>
    </xf>
    <xf numFmtId="0" fontId="4" fillId="0" borderId="0" xfId="0" applyFont="1" applyAlignment="1">
      <alignment horizontal="left" vertical="center" wrapText="1"/>
    </xf>
    <xf numFmtId="0" fontId="4" fillId="0" borderId="8" xfId="0" applyFont="1" applyBorder="1" applyAlignment="1">
      <alignment horizontal="justify" vertical="center"/>
    </xf>
    <xf numFmtId="0" fontId="0" fillId="0" borderId="3" xfId="0" applyFont="1" applyBorder="1" applyAlignment="1">
      <alignment horizontal="justify" vertical="center"/>
    </xf>
    <xf numFmtId="0" fontId="0" fillId="0" borderId="6" xfId="0" applyFont="1" applyBorder="1" applyAlignment="1">
      <alignment horizontal="justify" vertical="center"/>
    </xf>
    <xf numFmtId="0" fontId="0" fillId="0" borderId="0" xfId="0" applyAlignment="1">
      <alignment horizontal="left" vertical="top" wrapText="1"/>
    </xf>
    <xf numFmtId="0" fontId="4" fillId="2" borderId="8" xfId="0" applyFont="1" applyFill="1" applyBorder="1" applyAlignment="1">
      <alignment horizontal="left" vertical="center"/>
    </xf>
    <xf numFmtId="0" fontId="4" fillId="2" borderId="6" xfId="0" applyFont="1" applyFill="1" applyBorder="1" applyAlignment="1">
      <alignment horizontal="left" vertical="center"/>
    </xf>
    <xf numFmtId="0" fontId="4" fillId="2" borderId="3" xfId="0" applyFont="1" applyFill="1" applyBorder="1" applyAlignment="1">
      <alignment horizontal="left" vertical="center"/>
    </xf>
    <xf numFmtId="0" fontId="6" fillId="0" borderId="5" xfId="0" applyFont="1" applyBorder="1" applyAlignment="1">
      <alignment horizontal="justify" vertical="center"/>
    </xf>
    <xf numFmtId="0" fontId="0" fillId="0" borderId="2" xfId="0" applyBorder="1" applyAlignment="1">
      <alignment horizontal="justify" vertical="center"/>
    </xf>
    <xf numFmtId="0" fontId="4" fillId="4" borderId="5" xfId="0" applyFont="1" applyFill="1" applyBorder="1" applyAlignment="1">
      <alignment horizontal="center" vertical="center"/>
    </xf>
    <xf numFmtId="0" fontId="4" fillId="4" borderId="11"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8"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2" borderId="8"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4" borderId="9" xfId="0" applyFont="1" applyFill="1" applyBorder="1" applyAlignment="1">
      <alignment horizontal="left" vertical="center"/>
    </xf>
    <xf numFmtId="0" fontId="4" fillId="4" borderId="12" xfId="0" applyFont="1" applyFill="1" applyBorder="1" applyAlignment="1">
      <alignment horizontal="left" vertical="center"/>
    </xf>
    <xf numFmtId="0" fontId="0" fillId="0" borderId="10" xfId="0" applyBorder="1" applyAlignment="1">
      <alignment horizontal="left" vertical="center"/>
    </xf>
    <xf numFmtId="0" fontId="4" fillId="4" borderId="7" xfId="0" applyFont="1" applyFill="1" applyBorder="1" applyAlignment="1">
      <alignment horizontal="left" vertical="center"/>
    </xf>
    <xf numFmtId="0" fontId="4" fillId="4" borderId="13" xfId="0" applyFont="1" applyFill="1" applyBorder="1" applyAlignment="1">
      <alignment horizontal="left" vertical="center"/>
    </xf>
    <xf numFmtId="0" fontId="0" fillId="0" borderId="4" xfId="0" applyBorder="1" applyAlignment="1">
      <alignment horizontal="left" vertical="center"/>
    </xf>
    <xf numFmtId="0" fontId="4" fillId="0" borderId="5" xfId="0" applyFont="1" applyBorder="1" applyAlignment="1">
      <alignment horizontal="justify" vertical="center" wrapText="1"/>
    </xf>
    <xf numFmtId="0" fontId="4" fillId="0" borderId="2" xfId="0" applyFont="1" applyBorder="1" applyAlignment="1">
      <alignment horizontal="justify" vertical="center" wrapText="1"/>
    </xf>
    <xf numFmtId="0" fontId="4" fillId="0" borderId="8" xfId="0" applyFont="1" applyBorder="1" applyAlignment="1">
      <alignment horizontal="justify" vertical="center" wrapText="1"/>
    </xf>
    <xf numFmtId="0" fontId="4" fillId="0" borderId="6" xfId="0" applyFont="1" applyBorder="1" applyAlignment="1">
      <alignment horizontal="justify" vertical="center" wrapText="1"/>
    </xf>
    <xf numFmtId="0" fontId="4" fillId="0" borderId="3" xfId="0" applyFont="1" applyBorder="1" applyAlignment="1">
      <alignment horizontal="justify" vertical="center" wrapText="1"/>
    </xf>
    <xf numFmtId="0" fontId="4" fillId="0" borderId="11" xfId="0" applyFont="1" applyBorder="1" applyAlignment="1">
      <alignment horizontal="justify" vertical="center" wrapText="1"/>
    </xf>
    <xf numFmtId="0" fontId="0" fillId="0" borderId="2" xfId="0" applyFont="1" applyBorder="1" applyAlignment="1">
      <alignment horizontal="justify" vertical="center" wrapText="1"/>
    </xf>
    <xf numFmtId="0" fontId="4" fillId="2" borderId="5" xfId="0" applyFont="1" applyFill="1" applyBorder="1" applyAlignment="1">
      <alignment horizontal="justify" vertical="center" wrapText="1"/>
    </xf>
    <xf numFmtId="0" fontId="4" fillId="2" borderId="11" xfId="0" applyFont="1" applyFill="1" applyBorder="1" applyAlignment="1">
      <alignment horizontal="justify" vertical="center" wrapText="1"/>
    </xf>
    <xf numFmtId="0" fontId="4" fillId="2" borderId="2" xfId="0" applyFont="1" applyFill="1" applyBorder="1" applyAlignment="1">
      <alignment horizontal="justify" vertical="center" wrapText="1"/>
    </xf>
    <xf numFmtId="0" fontId="4" fillId="0" borderId="9" xfId="0" applyFont="1" applyBorder="1" applyAlignment="1">
      <alignment horizontal="justify" vertical="center" wrapText="1"/>
    </xf>
    <xf numFmtId="0" fontId="4" fillId="0" borderId="10" xfId="0" applyFont="1" applyBorder="1" applyAlignment="1">
      <alignment horizontal="justify" vertical="center" wrapText="1"/>
    </xf>
    <xf numFmtId="0" fontId="4" fillId="0" borderId="7"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5" xfId="0" applyFont="1" applyBorder="1" applyAlignment="1">
      <alignment horizontal="left" vertical="center" wrapText="1"/>
    </xf>
    <xf numFmtId="0" fontId="4" fillId="0" borderId="2" xfId="0" applyFont="1" applyBorder="1" applyAlignment="1">
      <alignment horizontal="left" vertical="center" wrapText="1"/>
    </xf>
    <xf numFmtId="0" fontId="0" fillId="0" borderId="0" xfId="0" applyAlignment="1">
      <alignment horizontal="left" vertical="top" wrapText="1" readingOrder="1"/>
    </xf>
    <xf numFmtId="165" fontId="9" fillId="3" borderId="17" xfId="2" quotePrefix="1" applyNumberFormat="1" applyFont="1" applyFill="1" applyBorder="1" applyAlignment="1">
      <alignment horizontal="center" vertical="center" wrapText="1"/>
    </xf>
    <xf numFmtId="165" fontId="9" fillId="3" borderId="23" xfId="2" quotePrefix="1" applyNumberFormat="1" applyFont="1" applyFill="1" applyBorder="1" applyAlignment="1">
      <alignment horizontal="center" vertical="center" wrapText="1"/>
    </xf>
    <xf numFmtId="165" fontId="8" fillId="3" borderId="17" xfId="2" applyNumberFormat="1" applyFont="1" applyFill="1" applyBorder="1" applyAlignment="1">
      <alignment horizontal="center" vertical="center" wrapText="1"/>
    </xf>
    <xf numFmtId="165" fontId="8" fillId="3" borderId="23" xfId="2" applyNumberFormat="1" applyFont="1" applyFill="1" applyBorder="1" applyAlignment="1">
      <alignment horizontal="center" vertical="center" wrapText="1"/>
    </xf>
    <xf numFmtId="165" fontId="10" fillId="0" borderId="18" xfId="2" applyNumberFormat="1" applyFont="1" applyBorder="1" applyAlignment="1">
      <alignment horizontal="center" vertical="center"/>
    </xf>
    <xf numFmtId="165" fontId="10" fillId="0" borderId="19" xfId="2" applyNumberFormat="1" applyFont="1" applyBorder="1" applyAlignment="1">
      <alignment horizontal="center" vertical="center"/>
    </xf>
    <xf numFmtId="165" fontId="10" fillId="0" borderId="20" xfId="2" applyNumberFormat="1" applyFont="1" applyBorder="1" applyAlignment="1">
      <alignment horizontal="center" vertical="center"/>
    </xf>
    <xf numFmtId="165" fontId="9" fillId="3" borderId="27" xfId="2" quotePrefix="1" applyNumberFormat="1" applyFont="1" applyFill="1" applyBorder="1" applyAlignment="1">
      <alignment horizontal="center" vertical="center" wrapText="1"/>
    </xf>
    <xf numFmtId="165" fontId="9" fillId="3" borderId="27" xfId="2" applyNumberFormat="1" applyFont="1" applyFill="1" applyBorder="1" applyAlignment="1">
      <alignment horizontal="center" vertical="center" wrapText="1"/>
    </xf>
    <xf numFmtId="165" fontId="9" fillId="3" borderId="23" xfId="2" applyNumberFormat="1" applyFont="1" applyFill="1" applyBorder="1" applyAlignment="1">
      <alignment horizontal="center" vertical="center" wrapText="1"/>
    </xf>
    <xf numFmtId="0" fontId="9" fillId="3" borderId="17" xfId="0" applyFont="1" applyFill="1" applyBorder="1" applyAlignment="1">
      <alignment horizontal="left" vertical="center" wrapText="1"/>
    </xf>
    <xf numFmtId="0" fontId="9" fillId="3" borderId="27" xfId="0" applyFont="1" applyFill="1" applyBorder="1" applyAlignment="1">
      <alignment horizontal="left" vertical="center" wrapText="1"/>
    </xf>
    <xf numFmtId="0" fontId="9" fillId="3" borderId="23" xfId="0" applyFont="1" applyFill="1" applyBorder="1" applyAlignment="1">
      <alignment horizontal="left" vertical="center" wrapText="1"/>
    </xf>
    <xf numFmtId="165" fontId="8" fillId="3" borderId="24" xfId="2" applyNumberFormat="1" applyFont="1" applyFill="1" applyBorder="1" applyAlignment="1">
      <alignment horizontal="center" vertical="center"/>
    </xf>
    <xf numFmtId="165" fontId="8" fillId="3" borderId="16" xfId="2" applyNumberFormat="1" applyFont="1" applyFill="1" applyBorder="1" applyAlignment="1">
      <alignment horizontal="center" vertical="center"/>
    </xf>
    <xf numFmtId="165" fontId="8" fillId="3" borderId="26" xfId="2" applyNumberFormat="1" applyFont="1" applyFill="1" applyBorder="1" applyAlignment="1">
      <alignment horizontal="center" vertical="center"/>
    </xf>
    <xf numFmtId="165" fontId="8" fillId="3" borderId="22" xfId="2" applyNumberFormat="1" applyFont="1" applyFill="1" applyBorder="1" applyAlignment="1">
      <alignment horizontal="center" vertical="center"/>
    </xf>
    <xf numFmtId="165" fontId="10" fillId="0" borderId="21" xfId="2" applyNumberFormat="1" applyFont="1" applyBorder="1" applyAlignment="1">
      <alignment horizontal="center" vertical="center"/>
    </xf>
    <xf numFmtId="0" fontId="11" fillId="3" borderId="18" xfId="0" quotePrefix="1" applyFont="1" applyFill="1" applyBorder="1" applyAlignment="1">
      <alignment horizontal="left" vertical="center" wrapText="1"/>
    </xf>
    <xf numFmtId="0" fontId="11" fillId="3" borderId="20" xfId="0" quotePrefix="1" applyFont="1" applyFill="1" applyBorder="1" applyAlignment="1">
      <alignment horizontal="left" vertical="center" wrapText="1"/>
    </xf>
    <xf numFmtId="0" fontId="11" fillId="3" borderId="17" xfId="0" applyFont="1" applyFill="1" applyBorder="1" applyAlignment="1">
      <alignment horizontal="left" vertical="center" wrapText="1"/>
    </xf>
    <xf numFmtId="0" fontId="11" fillId="3" borderId="23" xfId="0" applyFont="1" applyFill="1" applyBorder="1" applyAlignment="1">
      <alignment horizontal="left" vertical="center" wrapText="1"/>
    </xf>
    <xf numFmtId="0" fontId="11" fillId="3" borderId="18" xfId="0" applyFont="1" applyFill="1" applyBorder="1" applyAlignment="1">
      <alignment horizontal="left" vertical="center" wrapText="1"/>
    </xf>
    <xf numFmtId="0" fontId="11" fillId="3" borderId="20" xfId="0" applyFont="1" applyFill="1" applyBorder="1" applyAlignment="1">
      <alignment horizontal="left" vertical="center" wrapText="1"/>
    </xf>
    <xf numFmtId="0" fontId="9" fillId="3" borderId="18" xfId="0" applyFont="1" applyFill="1" applyBorder="1" applyAlignment="1">
      <alignment horizontal="left" vertical="center" wrapText="1"/>
    </xf>
    <xf numFmtId="0" fontId="9" fillId="3" borderId="20" xfId="0" applyFont="1" applyFill="1" applyBorder="1" applyAlignment="1">
      <alignment horizontal="left" vertical="center" wrapText="1"/>
    </xf>
    <xf numFmtId="0" fontId="9" fillId="3" borderId="17" xfId="0" applyFont="1" applyFill="1" applyBorder="1" applyAlignment="1">
      <alignment vertical="center" wrapText="1"/>
    </xf>
    <xf numFmtId="0" fontId="9" fillId="3" borderId="27" xfId="0" applyFont="1" applyFill="1" applyBorder="1" applyAlignment="1">
      <alignment vertical="center" wrapText="1"/>
    </xf>
    <xf numFmtId="0" fontId="9" fillId="3" borderId="23" xfId="0" applyFont="1" applyFill="1" applyBorder="1" applyAlignment="1">
      <alignment vertical="center" wrapText="1"/>
    </xf>
    <xf numFmtId="0" fontId="11" fillId="3" borderId="27" xfId="0" applyFont="1" applyFill="1" applyBorder="1" applyAlignment="1">
      <alignment horizontal="left" vertical="center" wrapText="1"/>
    </xf>
    <xf numFmtId="0" fontId="20" fillId="3" borderId="14" xfId="3" applyFont="1" applyFill="1" applyBorder="1" applyAlignment="1">
      <alignment horizontal="left" vertical="center" wrapText="1"/>
    </xf>
    <xf numFmtId="0" fontId="14" fillId="3" borderId="21" xfId="3" applyFont="1" applyFill="1" applyBorder="1" applyAlignment="1">
      <alignment horizontal="center" vertical="center" wrapText="1"/>
    </xf>
    <xf numFmtId="0" fontId="14" fillId="0" borderId="17" xfId="3" applyFont="1" applyBorder="1" applyAlignment="1">
      <alignment horizontal="center" vertical="center" wrapText="1"/>
    </xf>
    <xf numFmtId="0" fontId="14" fillId="0" borderId="27" xfId="3" applyFont="1" applyBorder="1" applyAlignment="1">
      <alignment horizontal="center" vertical="center" wrapText="1"/>
    </xf>
    <xf numFmtId="0" fontId="14" fillId="0" borderId="23" xfId="3" applyFont="1" applyBorder="1" applyAlignment="1">
      <alignment horizontal="center" vertical="center" wrapText="1"/>
    </xf>
    <xf numFmtId="0" fontId="14" fillId="3" borderId="18" xfId="3" applyFont="1" applyFill="1" applyBorder="1" applyAlignment="1">
      <alignment horizontal="left" vertical="center"/>
    </xf>
    <xf numFmtId="0" fontId="14" fillId="3" borderId="20" xfId="3" applyFont="1" applyFill="1" applyBorder="1" applyAlignment="1">
      <alignment horizontal="left" vertical="center"/>
    </xf>
    <xf numFmtId="0" fontId="23" fillId="3" borderId="0" xfId="0" applyFont="1" applyFill="1" applyAlignment="1">
      <alignment horizontal="left" vertical="center"/>
    </xf>
    <xf numFmtId="0" fontId="24" fillId="3" borderId="0" xfId="0" applyFont="1" applyFill="1" applyAlignment="1">
      <alignment horizontal="left" vertical="center"/>
    </xf>
    <xf numFmtId="0" fontId="1" fillId="0" borderId="28" xfId="0" applyFont="1" applyBorder="1" applyAlignment="1">
      <alignment horizontal="left" vertical="center" readingOrder="1"/>
    </xf>
    <xf numFmtId="0" fontId="1" fillId="0" borderId="0" xfId="0" applyFont="1" applyBorder="1" applyAlignment="1">
      <alignment horizontal="left" vertical="center" readingOrder="1"/>
    </xf>
    <xf numFmtId="0" fontId="21" fillId="3" borderId="0" xfId="3" applyFont="1" applyFill="1" applyAlignment="1">
      <alignment horizontal="left" vertical="center" wrapText="1"/>
    </xf>
  </cellXfs>
  <cellStyles count="4">
    <cellStyle name="Milliers" xfId="2" builtinId="3"/>
    <cellStyle name="Normal" xfId="0" builtinId="0"/>
    <cellStyle name="Normal 2" xfId="3"/>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'Figure 13.1'!$A$4</c:f>
              <c:strCache>
                <c:ptCount val="1"/>
                <c:pt idx="0">
                  <c:v>Personnels déclarant avoir connaissance du dispositif</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13.1'!$B$3:$J$3</c:f>
              <c:strCache>
                <c:ptCount val="9"/>
                <c:pt idx="0">
                  <c:v>Le(la) conseiller(e) ou l’assistant(e) de prévention</c:v>
                </c:pt>
                <c:pt idx="1">
                  <c:v>La protection fonctionnelle</c:v>
                </c:pt>
                <c:pt idx="2">
                  <c:v>Le DUER</c:v>
                </c:pt>
                <c:pt idx="3">
                  <c:v>Les équipes mobiles de sécurité</c:v>
                </c:pt>
                <c:pt idx="4">
                  <c:v>Le(la) médiateur(ice) académique</c:v>
                </c:pt>
                <c:pt idx="5">
                  <c:v>Le médecin de prévention</c:v>
                </c:pt>
                <c:pt idx="6">
                  <c:v>L’assistant(e) social(e) des personnels</c:v>
                </c:pt>
                <c:pt idx="7">
                  <c:v>Le registre de santé et sécurité</c:v>
                </c:pt>
                <c:pt idx="8">
                  <c:v>Le CHSCT</c:v>
                </c:pt>
              </c:strCache>
            </c:strRef>
          </c:cat>
          <c:val>
            <c:numRef>
              <c:f>'Figure 13.1'!$B$4:$J$4</c:f>
              <c:numCache>
                <c:formatCode>General</c:formatCode>
                <c:ptCount val="9"/>
                <c:pt idx="0">
                  <c:v>8</c:v>
                </c:pt>
                <c:pt idx="1">
                  <c:v>8</c:v>
                </c:pt>
                <c:pt idx="2">
                  <c:v>14</c:v>
                </c:pt>
                <c:pt idx="3">
                  <c:v>16</c:v>
                </c:pt>
                <c:pt idx="4">
                  <c:v>17</c:v>
                </c:pt>
                <c:pt idx="5">
                  <c:v>28</c:v>
                </c:pt>
                <c:pt idx="6">
                  <c:v>30</c:v>
                </c:pt>
                <c:pt idx="7">
                  <c:v>42</c:v>
                </c:pt>
                <c:pt idx="8">
                  <c:v>46</c:v>
                </c:pt>
              </c:numCache>
            </c:numRef>
          </c:val>
          <c:extLst>
            <c:ext xmlns:c16="http://schemas.microsoft.com/office/drawing/2014/chart" uri="{C3380CC4-5D6E-409C-BE32-E72D297353CC}">
              <c16:uniqueId val="{00000000-B8DE-482E-A23E-18201FD3BD15}"/>
            </c:ext>
          </c:extLst>
        </c:ser>
        <c:dLbls>
          <c:showLegendKey val="0"/>
          <c:showVal val="0"/>
          <c:showCatName val="0"/>
          <c:showSerName val="0"/>
          <c:showPercent val="0"/>
          <c:showBubbleSize val="0"/>
        </c:dLbls>
        <c:gapWidth val="182"/>
        <c:axId val="439466416"/>
        <c:axId val="439468384"/>
      </c:barChart>
      <c:catAx>
        <c:axId val="43946641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39468384"/>
        <c:crosses val="autoZero"/>
        <c:auto val="1"/>
        <c:lblAlgn val="ctr"/>
        <c:lblOffset val="100"/>
        <c:noMultiLvlLbl val="0"/>
      </c:catAx>
      <c:valAx>
        <c:axId val="439468384"/>
        <c:scaling>
          <c:orientation val="minMax"/>
          <c:max val="50"/>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39466416"/>
        <c:crosses val="autoZero"/>
        <c:crossBetween val="between"/>
        <c:majorUnit val="25"/>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'Figure 13.2'!$B$23</c:f>
              <c:strCache>
                <c:ptCount val="1"/>
                <c:pt idx="0">
                  <c:v>Ecole maternelle</c:v>
                </c:pt>
              </c:strCache>
            </c:strRef>
          </c:tx>
          <c:spPr>
            <a:solidFill>
              <a:schemeClr val="accent1"/>
            </a:solidFill>
            <a:ln>
              <a:noFill/>
            </a:ln>
            <a:effectLst/>
          </c:spPr>
          <c:invertIfNegative val="0"/>
          <c:cat>
            <c:strRef>
              <c:f>'Figure 13.2'!$A$24:$A$25</c:f>
              <c:strCache>
                <c:ptCount val="2"/>
                <c:pt idx="0">
                  <c:v>Il n'y a pas du tout ou pas beaucoup de violence dans l'école</c:v>
                </c:pt>
                <c:pt idx="1">
                  <c:v>Les relations entre les élèves sont jugées bonnes ou très bonnes</c:v>
                </c:pt>
              </c:strCache>
            </c:strRef>
          </c:cat>
          <c:val>
            <c:numRef>
              <c:f>'Figure 13.2'!$B$24:$B$25</c:f>
              <c:numCache>
                <c:formatCode>0.0</c:formatCode>
                <c:ptCount val="2"/>
                <c:pt idx="0">
                  <c:v>58.18966464315627</c:v>
                </c:pt>
                <c:pt idx="1">
                  <c:v>91.67980499676807</c:v>
                </c:pt>
              </c:numCache>
            </c:numRef>
          </c:val>
          <c:extLst>
            <c:ext xmlns:c16="http://schemas.microsoft.com/office/drawing/2014/chart" uri="{C3380CC4-5D6E-409C-BE32-E72D297353CC}">
              <c16:uniqueId val="{00000000-E004-4D58-AE8C-5F7608E4A8A8}"/>
            </c:ext>
          </c:extLst>
        </c:ser>
        <c:ser>
          <c:idx val="1"/>
          <c:order val="1"/>
          <c:tx>
            <c:strRef>
              <c:f>'Figure 13.2'!$C$23</c:f>
              <c:strCache>
                <c:ptCount val="1"/>
                <c:pt idx="0">
                  <c:v>Ecole primaire</c:v>
                </c:pt>
              </c:strCache>
            </c:strRef>
          </c:tx>
          <c:spPr>
            <a:solidFill>
              <a:srgbClr val="92D050"/>
            </a:solidFill>
            <a:ln>
              <a:noFill/>
            </a:ln>
            <a:effectLst/>
          </c:spPr>
          <c:invertIfNegative val="0"/>
          <c:cat>
            <c:strRef>
              <c:f>'Figure 13.2'!$A$24:$A$25</c:f>
              <c:strCache>
                <c:ptCount val="2"/>
                <c:pt idx="0">
                  <c:v>Il n'y a pas du tout ou pas beaucoup de violence dans l'école</c:v>
                </c:pt>
                <c:pt idx="1">
                  <c:v>Les relations entre les élèves sont jugées bonnes ou très bonnes</c:v>
                </c:pt>
              </c:strCache>
            </c:strRef>
          </c:cat>
          <c:val>
            <c:numRef>
              <c:f>'Figure 13.2'!$C$24:$C$25</c:f>
              <c:numCache>
                <c:formatCode>0.0</c:formatCode>
                <c:ptCount val="2"/>
                <c:pt idx="0">
                  <c:v>46.272799407521141</c:v>
                </c:pt>
                <c:pt idx="1">
                  <c:v>87.202688268299738</c:v>
                </c:pt>
              </c:numCache>
            </c:numRef>
          </c:val>
          <c:extLst>
            <c:ext xmlns:c16="http://schemas.microsoft.com/office/drawing/2014/chart" uri="{C3380CC4-5D6E-409C-BE32-E72D297353CC}">
              <c16:uniqueId val="{00000001-E004-4D58-AE8C-5F7608E4A8A8}"/>
            </c:ext>
          </c:extLst>
        </c:ser>
        <c:ser>
          <c:idx val="2"/>
          <c:order val="2"/>
          <c:tx>
            <c:strRef>
              <c:f>'Figure 13.2'!$D$23</c:f>
              <c:strCache>
                <c:ptCount val="1"/>
                <c:pt idx="0">
                  <c:v>Ecole élémentaire</c:v>
                </c:pt>
              </c:strCache>
            </c:strRef>
          </c:tx>
          <c:spPr>
            <a:solidFill>
              <a:srgbClr val="FFC000"/>
            </a:solidFill>
            <a:ln>
              <a:noFill/>
            </a:ln>
            <a:effectLst/>
          </c:spPr>
          <c:invertIfNegative val="0"/>
          <c:cat>
            <c:strRef>
              <c:f>'Figure 13.2'!$A$24:$A$25</c:f>
              <c:strCache>
                <c:ptCount val="2"/>
                <c:pt idx="0">
                  <c:v>Il n'y a pas du tout ou pas beaucoup de violence dans l'école</c:v>
                </c:pt>
                <c:pt idx="1">
                  <c:v>Les relations entre les élèves sont jugées bonnes ou très bonnes</c:v>
                </c:pt>
              </c:strCache>
            </c:strRef>
          </c:cat>
          <c:val>
            <c:numRef>
              <c:f>'Figure 13.2'!$D$24:$D$25</c:f>
              <c:numCache>
                <c:formatCode>0.0</c:formatCode>
                <c:ptCount val="2"/>
                <c:pt idx="0">
                  <c:v>35.838491691982277</c:v>
                </c:pt>
                <c:pt idx="1">
                  <c:v>82.373543124074118</c:v>
                </c:pt>
              </c:numCache>
            </c:numRef>
          </c:val>
          <c:extLst>
            <c:ext xmlns:c16="http://schemas.microsoft.com/office/drawing/2014/chart" uri="{C3380CC4-5D6E-409C-BE32-E72D297353CC}">
              <c16:uniqueId val="{00000002-E004-4D58-AE8C-5F7608E4A8A8}"/>
            </c:ext>
          </c:extLst>
        </c:ser>
        <c:dLbls>
          <c:showLegendKey val="0"/>
          <c:showVal val="0"/>
          <c:showCatName val="0"/>
          <c:showSerName val="0"/>
          <c:showPercent val="0"/>
          <c:showBubbleSize val="0"/>
        </c:dLbls>
        <c:gapWidth val="182"/>
        <c:axId val="599470112"/>
        <c:axId val="599471424"/>
      </c:barChart>
      <c:catAx>
        <c:axId val="5994701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99471424"/>
        <c:crosses val="autoZero"/>
        <c:auto val="1"/>
        <c:lblAlgn val="ctr"/>
        <c:lblOffset val="100"/>
        <c:noMultiLvlLbl val="0"/>
      </c:catAx>
      <c:valAx>
        <c:axId val="599471424"/>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994701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fr-FR" sz="1200" b="0" i="0" baseline="0">
                <a:effectLst/>
              </a:rPr>
              <a:t>Qu'attendez-vous de plus des parents ou représentants légaux d'élèves ? (1)</a:t>
            </a:r>
            <a:endParaRPr lang="fr-FR" sz="1200">
              <a:effectLst/>
            </a:endParaRPr>
          </a:p>
        </c:rich>
      </c:tx>
      <c:layout>
        <c:manualLayout>
          <c:xMode val="edge"/>
          <c:yMode val="edge"/>
          <c:x val="2.0395057000853645E-2"/>
          <c:y val="2.3148051823818152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bar"/>
        <c:grouping val="clustered"/>
        <c:varyColors val="0"/>
        <c:ser>
          <c:idx val="0"/>
          <c:order val="0"/>
          <c:tx>
            <c:strRef>
              <c:f>'Figure 13.3'!$B$30</c:f>
              <c:strCache>
                <c:ptCount val="1"/>
                <c:pt idx="0">
                  <c:v>Ensemble </c:v>
                </c:pt>
              </c:strCache>
            </c:strRef>
          </c:tx>
          <c:spPr>
            <a:solidFill>
              <a:schemeClr val="accent5">
                <a:lumMod val="50000"/>
              </a:schemeClr>
            </a:solidFill>
            <a:ln>
              <a:noFill/>
            </a:ln>
            <a:effectLst/>
          </c:spPr>
          <c:invertIfNegative val="0"/>
          <c:cat>
            <c:strRef>
              <c:f>'Figure 13.3'!$A$31:$A$40</c:f>
              <c:strCache>
                <c:ptCount val="10"/>
                <c:pt idx="0">
                  <c:v>Autre</c:v>
                </c:pt>
                <c:pt idx="1">
                  <c:v>Rien de particulier</c:v>
                </c:pt>
                <c:pt idx="2">
                  <c:v>Davantage de disponibilité pour rencontrer les personnels de l’école</c:v>
                </c:pt>
                <c:pt idx="3">
                  <c:v>Une implication plus importante dans la vie de l'école</c:v>
                </c:pt>
                <c:pt idx="4">
                  <c:v>Une communication de meilleure qualité avec les personnels de l’école</c:v>
                </c:pt>
                <c:pt idx="5">
                  <c:v>Plus de bienveillance envers leur(s) enfant(s)</c:v>
                </c:pt>
                <c:pt idx="6">
                  <c:v>Plus d’encadrement de leur(s) enfant(s)</c:v>
                </c:pt>
                <c:pt idx="7">
                  <c:v>Davantage de suivi du travail de leur(s) enfant(s)</c:v>
                </c:pt>
                <c:pt idx="8">
                  <c:v>Davantage de confiance dans les décisions prises par l'équipe pédagogique</c:v>
                </c:pt>
                <c:pt idx="9">
                  <c:v>Davantage de respect des prérogatives pédagogiques des professeurs</c:v>
                </c:pt>
              </c:strCache>
            </c:strRef>
          </c:cat>
          <c:val>
            <c:numRef>
              <c:f>'Figure 13.3'!$B$31:$B$40</c:f>
              <c:numCache>
                <c:formatCode>_-* #\ ##0.0_-;\-* #\ ##0.0_-;_-* "-"??_-;_-@_-</c:formatCode>
                <c:ptCount val="10"/>
                <c:pt idx="0">
                  <c:v>1.6111138225203601</c:v>
                </c:pt>
                <c:pt idx="1">
                  <c:v>5.3579542472070996</c:v>
                </c:pt>
                <c:pt idx="2">
                  <c:v>7.2278866837240399</c:v>
                </c:pt>
                <c:pt idx="3">
                  <c:v>33.7654876925263</c:v>
                </c:pt>
                <c:pt idx="4">
                  <c:v>21.636174237654501</c:v>
                </c:pt>
                <c:pt idx="5">
                  <c:v>15.8618138614573</c:v>
                </c:pt>
                <c:pt idx="6">
                  <c:v>61.072772509036298</c:v>
                </c:pt>
                <c:pt idx="7">
                  <c:v>67.164143637931602</c:v>
                </c:pt>
                <c:pt idx="8">
                  <c:v>48.795851739407297</c:v>
                </c:pt>
                <c:pt idx="9">
                  <c:v>42.004642989603198</c:v>
                </c:pt>
              </c:numCache>
            </c:numRef>
          </c:val>
          <c:extLst>
            <c:ext xmlns:c16="http://schemas.microsoft.com/office/drawing/2014/chart" uri="{C3380CC4-5D6E-409C-BE32-E72D297353CC}">
              <c16:uniqueId val="{00000000-A175-4356-808D-71348EE6618D}"/>
            </c:ext>
          </c:extLst>
        </c:ser>
        <c:ser>
          <c:idx val="1"/>
          <c:order val="1"/>
          <c:tx>
            <c:strRef>
              <c:f>'Figure 13.3'!$C$30</c:f>
              <c:strCache>
                <c:ptCount val="1"/>
                <c:pt idx="0">
                  <c:v>Personnel hors EP</c:v>
                </c:pt>
              </c:strCache>
            </c:strRef>
          </c:tx>
          <c:spPr>
            <a:solidFill>
              <a:srgbClr val="92D050"/>
            </a:solidFill>
            <a:ln>
              <a:noFill/>
            </a:ln>
            <a:effectLst/>
          </c:spPr>
          <c:invertIfNegative val="0"/>
          <c:cat>
            <c:strRef>
              <c:f>'Figure 13.3'!$A$31:$A$40</c:f>
              <c:strCache>
                <c:ptCount val="10"/>
                <c:pt idx="0">
                  <c:v>Autre</c:v>
                </c:pt>
                <c:pt idx="1">
                  <c:v>Rien de particulier</c:v>
                </c:pt>
                <c:pt idx="2">
                  <c:v>Davantage de disponibilité pour rencontrer les personnels de l’école</c:v>
                </c:pt>
                <c:pt idx="3">
                  <c:v>Une implication plus importante dans la vie de l'école</c:v>
                </c:pt>
                <c:pt idx="4">
                  <c:v>Une communication de meilleure qualité avec les personnels de l’école</c:v>
                </c:pt>
                <c:pt idx="5">
                  <c:v>Plus de bienveillance envers leur(s) enfant(s)</c:v>
                </c:pt>
                <c:pt idx="6">
                  <c:v>Plus d’encadrement de leur(s) enfant(s)</c:v>
                </c:pt>
                <c:pt idx="7">
                  <c:v>Davantage de suivi du travail de leur(s) enfant(s)</c:v>
                </c:pt>
                <c:pt idx="8">
                  <c:v>Davantage de confiance dans les décisions prises par l'équipe pédagogique</c:v>
                </c:pt>
                <c:pt idx="9">
                  <c:v>Davantage de respect des prérogatives pédagogiques des professeurs</c:v>
                </c:pt>
              </c:strCache>
            </c:strRef>
          </c:cat>
          <c:val>
            <c:numRef>
              <c:f>'Figure 13.3'!$C$31:$C$40</c:f>
              <c:numCache>
                <c:formatCode>_-* #\ ##0.0_-;\-* #\ ##0.0_-;_-* "-"??_-;_-@_-</c:formatCode>
                <c:ptCount val="10"/>
                <c:pt idx="0">
                  <c:v>1.6928190051208887</c:v>
                </c:pt>
                <c:pt idx="1">
                  <c:v>5.86657985489376</c:v>
                </c:pt>
                <c:pt idx="2">
                  <c:v>5.5724557123553122</c:v>
                </c:pt>
                <c:pt idx="3">
                  <c:v>29.007037050875862</c:v>
                </c:pt>
                <c:pt idx="4">
                  <c:v>20.974515570339701</c:v>
                </c:pt>
                <c:pt idx="5">
                  <c:v>12.84004643555155</c:v>
                </c:pt>
                <c:pt idx="6">
                  <c:v>59.906369302943411</c:v>
                </c:pt>
                <c:pt idx="7">
                  <c:v>64.821530230972087</c:v>
                </c:pt>
                <c:pt idx="8">
                  <c:v>51.799988141957428</c:v>
                </c:pt>
                <c:pt idx="9">
                  <c:v>45.0985408619783</c:v>
                </c:pt>
              </c:numCache>
            </c:numRef>
          </c:val>
          <c:extLst>
            <c:ext xmlns:c16="http://schemas.microsoft.com/office/drawing/2014/chart" uri="{C3380CC4-5D6E-409C-BE32-E72D297353CC}">
              <c16:uniqueId val="{00000001-A175-4356-808D-71348EE6618D}"/>
            </c:ext>
          </c:extLst>
        </c:ser>
        <c:ser>
          <c:idx val="2"/>
          <c:order val="2"/>
          <c:tx>
            <c:strRef>
              <c:f>'Figure 13.3'!$D$30</c:f>
              <c:strCache>
                <c:ptCount val="1"/>
                <c:pt idx="0">
                  <c:v>Personnel en EP</c:v>
                </c:pt>
              </c:strCache>
            </c:strRef>
          </c:tx>
          <c:spPr>
            <a:solidFill>
              <a:schemeClr val="accent1"/>
            </a:solidFill>
            <a:ln>
              <a:noFill/>
            </a:ln>
            <a:effectLst/>
          </c:spPr>
          <c:invertIfNegative val="0"/>
          <c:cat>
            <c:strRef>
              <c:f>'Figure 13.3'!$A$31:$A$40</c:f>
              <c:strCache>
                <c:ptCount val="10"/>
                <c:pt idx="0">
                  <c:v>Autre</c:v>
                </c:pt>
                <c:pt idx="1">
                  <c:v>Rien de particulier</c:v>
                </c:pt>
                <c:pt idx="2">
                  <c:v>Davantage de disponibilité pour rencontrer les personnels de l’école</c:v>
                </c:pt>
                <c:pt idx="3">
                  <c:v>Une implication plus importante dans la vie de l'école</c:v>
                </c:pt>
                <c:pt idx="4">
                  <c:v>Une communication de meilleure qualité avec les personnels de l’école</c:v>
                </c:pt>
                <c:pt idx="5">
                  <c:v>Plus de bienveillance envers leur(s) enfant(s)</c:v>
                </c:pt>
                <c:pt idx="6">
                  <c:v>Plus d’encadrement de leur(s) enfant(s)</c:v>
                </c:pt>
                <c:pt idx="7">
                  <c:v>Davantage de suivi du travail de leur(s) enfant(s)</c:v>
                </c:pt>
                <c:pt idx="8">
                  <c:v>Davantage de confiance dans les décisions prises par l'équipe pédagogique</c:v>
                </c:pt>
                <c:pt idx="9">
                  <c:v>Davantage de respect des prérogatives pédagogiques des professeurs</c:v>
                </c:pt>
              </c:strCache>
            </c:strRef>
          </c:cat>
          <c:val>
            <c:numRef>
              <c:f>'Figure 13.3'!$D$31:$D$40</c:f>
              <c:numCache>
                <c:formatCode>_-* #\ ##0.0_-;\-* #\ ##0.0_-;_-* "-"??_-;_-@_-</c:formatCode>
                <c:ptCount val="10"/>
                <c:pt idx="0">
                  <c:v>1.3235422716552192</c:v>
                </c:pt>
                <c:pt idx="1">
                  <c:v>3.5677831692316939</c:v>
                </c:pt>
                <c:pt idx="2">
                  <c:v>13.054381853732746</c:v>
                </c:pt>
                <c:pt idx="3">
                  <c:v>50.513446477771005</c:v>
                </c:pt>
                <c:pt idx="4">
                  <c:v>23.964964199894162</c:v>
                </c:pt>
                <c:pt idx="5">
                  <c:v>26.497300098236309</c:v>
                </c:pt>
                <c:pt idx="6">
                  <c:v>65.178073644585169</c:v>
                </c:pt>
                <c:pt idx="7">
                  <c:v>75.40926284671518</c:v>
                </c:pt>
                <c:pt idx="8">
                  <c:v>38.222420081889425</c:v>
                </c:pt>
                <c:pt idx="9">
                  <c:v>31.115284676468967</c:v>
                </c:pt>
              </c:numCache>
            </c:numRef>
          </c:val>
          <c:extLst>
            <c:ext xmlns:c16="http://schemas.microsoft.com/office/drawing/2014/chart" uri="{C3380CC4-5D6E-409C-BE32-E72D297353CC}">
              <c16:uniqueId val="{00000002-A175-4356-808D-71348EE6618D}"/>
            </c:ext>
          </c:extLst>
        </c:ser>
        <c:dLbls>
          <c:showLegendKey val="0"/>
          <c:showVal val="0"/>
          <c:showCatName val="0"/>
          <c:showSerName val="0"/>
          <c:showPercent val="0"/>
          <c:showBubbleSize val="0"/>
        </c:dLbls>
        <c:gapWidth val="182"/>
        <c:axId val="615978152"/>
        <c:axId val="615983400"/>
      </c:barChart>
      <c:catAx>
        <c:axId val="615978152"/>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15983400"/>
        <c:crosses val="autoZero"/>
        <c:auto val="1"/>
        <c:lblAlgn val="r"/>
        <c:lblOffset val="100"/>
        <c:noMultiLvlLbl val="0"/>
      </c:catAx>
      <c:valAx>
        <c:axId val="615983400"/>
        <c:scaling>
          <c:orientation val="minMax"/>
        </c:scaling>
        <c:delete val="0"/>
        <c:axPos val="b"/>
        <c:majorGridlines>
          <c:spPr>
            <a:ln w="9525" cap="flat" cmpd="sng" algn="ctr">
              <a:solidFill>
                <a:schemeClr val="tx1">
                  <a:lumMod val="15000"/>
                  <a:lumOff val="85000"/>
                </a:schemeClr>
              </a:solidFill>
              <a:round/>
            </a:ln>
            <a:effectLst/>
          </c:spPr>
        </c:majorGridlines>
        <c:numFmt formatCode="_-* #\ ##0.0_-;\-* #\ ##0.0_-;_-* &quot;-&quot;??_-;_-@_-"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159781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21215018965271E-3"/>
          <c:y val="2.3202086812172455E-2"/>
          <c:w val="0.94655503767230842"/>
          <c:h val="0.79454019028871392"/>
        </c:manualLayout>
      </c:layout>
      <c:stockChart>
        <c:ser>
          <c:idx val="2"/>
          <c:order val="0"/>
          <c:tx>
            <c:strRef>
              <c:f>'Figure 13.4'!$G$6</c:f>
              <c:strCache>
                <c:ptCount val="1"/>
                <c:pt idx="0">
                  <c:v>Directeurs totalement déchargés</c:v>
                </c:pt>
              </c:strCache>
            </c:strRef>
          </c:tx>
          <c:spPr>
            <a:ln w="25400" cap="rnd">
              <a:noFill/>
              <a:round/>
            </a:ln>
            <a:effectLst/>
          </c:spPr>
          <c:marker>
            <c:symbol val="square"/>
            <c:size val="8"/>
            <c:spPr>
              <a:solidFill>
                <a:schemeClr val="accent6">
                  <a:lumMod val="75000"/>
                </a:schemeClr>
              </a:solidFill>
              <a:ln w="9525">
                <a:solidFill>
                  <a:schemeClr val="accent6"/>
                </a:solidFill>
              </a:ln>
              <a:effectLst/>
            </c:spPr>
          </c:marker>
          <c:dLbls>
            <c:dLbl>
              <c:idx val="9"/>
              <c:spPr>
                <a:noFill/>
                <a:ln>
                  <a:noFill/>
                </a:ln>
                <a:effectLst/>
              </c:spPr>
              <c:txPr>
                <a:bodyPr rot="0" spcFirstLastPara="1" vertOverflow="ellipsis" vert="horz" wrap="square" lIns="38100" tIns="19050" rIns="38100" bIns="19050" anchor="t" anchorCtr="1">
                  <a:noAutofit/>
                </a:bodyPr>
                <a:lstStyle/>
                <a:p>
                  <a:pPr>
                    <a:defRPr sz="1000" b="1" i="0" u="none" strike="noStrike" kern="1200" baseline="0">
                      <a:solidFill>
                        <a:schemeClr val="accent6">
                          <a:lumMod val="50000"/>
                        </a:schemeClr>
                      </a:solidFill>
                      <a:latin typeface="Arial" panose="020B0604020202020204" pitchFamily="34" charset="0"/>
                      <a:ea typeface="+mn-ea"/>
                      <a:cs typeface="Arial" panose="020B0604020202020204" pitchFamily="34" charset="0"/>
                    </a:defRPr>
                  </a:pPr>
                  <a:endParaRPr lang="fr-FR"/>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0-86E7-4712-9EF1-45CBF571E352}"/>
                </c:ext>
              </c:extLst>
            </c:dLbl>
            <c:dLbl>
              <c:idx val="10"/>
              <c:layout>
                <c:manualLayout>
                  <c:x val="-1.8492743465020611E-8"/>
                  <c:y val="-2.2770762383915271E-2"/>
                </c:manualLayout>
              </c:layout>
              <c:spPr>
                <a:noFill/>
                <a:ln>
                  <a:noFill/>
                </a:ln>
                <a:effectLst/>
              </c:spPr>
              <c:txPr>
                <a:bodyPr rot="0" spcFirstLastPara="1" vertOverflow="ellipsis" vert="horz" wrap="square" lIns="38100" tIns="19050" rIns="38100" bIns="19050" anchor="t" anchorCtr="0">
                  <a:noAutofit/>
                </a:bodyPr>
                <a:lstStyle/>
                <a:p>
                  <a:pPr algn="l">
                    <a:defRPr sz="1000" b="1" i="0" u="none" strike="noStrike" kern="1200" baseline="0">
                      <a:solidFill>
                        <a:schemeClr val="accent6">
                          <a:lumMod val="50000"/>
                        </a:schemeClr>
                      </a:solidFill>
                      <a:latin typeface="Arial" panose="020B0604020202020204" pitchFamily="34" charset="0"/>
                      <a:ea typeface="+mn-ea"/>
                      <a:cs typeface="Arial" panose="020B0604020202020204" pitchFamily="34" charset="0"/>
                    </a:defRPr>
                  </a:pPr>
                  <a:endParaRPr lang="fr-FR"/>
                </a:p>
              </c:txPr>
              <c:showLegendKey val="0"/>
              <c:showVal val="1"/>
              <c:showCatName val="0"/>
              <c:showSerName val="0"/>
              <c:showPercent val="0"/>
              <c:showBubbleSize val="0"/>
              <c:extLst>
                <c:ext xmlns:c15="http://schemas.microsoft.com/office/drawing/2012/chart" uri="{CE6537A1-D6FC-4f65-9D91-7224C49458BB}">
                  <c15:layout>
                    <c:manualLayout>
                      <c:w val="3.6023879082100495E-2"/>
                      <c:h val="5.1010312502510667E-2"/>
                    </c:manualLayout>
                  </c15:layout>
                </c:ext>
                <c:ext xmlns:c16="http://schemas.microsoft.com/office/drawing/2014/chart" uri="{C3380CC4-5D6E-409C-BE32-E72D297353CC}">
                  <c16:uniqueId val="{00000001-86E7-4712-9EF1-45CBF571E352}"/>
                </c:ext>
              </c:extLst>
            </c:dLbl>
            <c:spPr>
              <a:noFill/>
              <a:ln>
                <a:noFill/>
              </a:ln>
              <a:effectLst/>
            </c:spPr>
            <c:txPr>
              <a:bodyPr rot="0" spcFirstLastPara="1" vertOverflow="ellipsis" vert="horz" wrap="square" lIns="38100" tIns="19050" rIns="38100" bIns="19050" anchor="t" anchorCtr="1">
                <a:spAutoFit/>
              </a:bodyPr>
              <a:lstStyle/>
              <a:p>
                <a:pPr>
                  <a:defRPr sz="1000" b="1" i="0" u="none" strike="noStrike" kern="1200" baseline="0">
                    <a:solidFill>
                      <a:schemeClr val="accent6">
                        <a:lumMod val="50000"/>
                      </a:schemeClr>
                    </a:solidFill>
                    <a:latin typeface="Arial" panose="020B0604020202020204" pitchFamily="34" charset="0"/>
                    <a:ea typeface="+mn-ea"/>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13.4'!$C$7:$D$17</c:f>
              <c:multiLvlStrCache>
                <c:ptCount val="11"/>
                <c:lvl>
                  <c:pt idx="0">
                    <c:v>Expression avec arrogance, avec mépris   </c:v>
                  </c:pt>
                  <c:pt idx="1">
                    <c:v>Refus 
ou contestation d'enseignement</c:v>
                  </c:pt>
                  <c:pt idx="2">
                    <c:v>Moquerie ou insulte </c:v>
                  </c:pt>
                  <c:pt idx="3">
                    <c:v>Menacé </c:v>
                  </c:pt>
                  <c:pt idx="4">
                    <c:v>Harcelé</c:v>
                  </c:pt>
                  <c:pt idx="5">
                    <c:v>Mise à l'écart, marginalisé   </c:v>
                  </c:pt>
                  <c:pt idx="6">
                    <c:v>Bousculade intentionnelle, 
coup et blessure</c:v>
                  </c:pt>
                  <c:pt idx="7">
                    <c:v>Agression 
sexuelle</c:v>
                  </c:pt>
                  <c:pt idx="8">
                    <c:v>Vol ou dégradation 
du matériel pédagogique   </c:v>
                  </c:pt>
                  <c:pt idx="9">
                    <c:v>Dégradation d'objet personnel
 ou du moyen de locomotion</c:v>
                  </c:pt>
                  <c:pt idx="10">
                    <c:v>Vol d'objet personnel 
ou du moyen de locomotion</c:v>
                  </c:pt>
                </c:lvl>
                <c:lvl>
                  <c:pt idx="0">
                    <c:v>Atteintes aux personnes </c:v>
                  </c:pt>
                  <c:pt idx="8">
                    <c:v>Atteintes aux biens</c:v>
                  </c:pt>
                </c:lvl>
              </c:multiLvlStrCache>
            </c:multiLvlStrRef>
          </c:cat>
          <c:val>
            <c:numRef>
              <c:f>'Figure 13.4'!$G$7:$G$17</c:f>
              <c:numCache>
                <c:formatCode>0.0</c:formatCode>
                <c:ptCount val="11"/>
                <c:pt idx="0">
                  <c:v>47.2</c:v>
                </c:pt>
                <c:pt idx="1">
                  <c:v>31.7</c:v>
                </c:pt>
                <c:pt idx="2">
                  <c:v>14.9</c:v>
                </c:pt>
                <c:pt idx="3">
                  <c:v>22.4</c:v>
                </c:pt>
                <c:pt idx="4">
                  <c:v>9.4</c:v>
                </c:pt>
                <c:pt idx="5">
                  <c:v>3.3</c:v>
                </c:pt>
                <c:pt idx="6">
                  <c:v>2.6</c:v>
                </c:pt>
                <c:pt idx="7">
                  <c:v>0.2</c:v>
                </c:pt>
                <c:pt idx="8">
                  <c:v>7.4</c:v>
                </c:pt>
                <c:pt idx="9">
                  <c:v>3.4</c:v>
                </c:pt>
                <c:pt idx="10">
                  <c:v>2.5</c:v>
                </c:pt>
              </c:numCache>
            </c:numRef>
          </c:val>
          <c:smooth val="0"/>
          <c:extLst>
            <c:ext xmlns:c16="http://schemas.microsoft.com/office/drawing/2014/chart" uri="{C3380CC4-5D6E-409C-BE32-E72D297353CC}">
              <c16:uniqueId val="{00000002-86E7-4712-9EF1-45CBF571E352}"/>
            </c:ext>
          </c:extLst>
        </c:ser>
        <c:ser>
          <c:idx val="1"/>
          <c:order val="1"/>
          <c:tx>
            <c:strRef>
              <c:f>'Figure 13.4'!$F$6</c:f>
              <c:strCache>
                <c:ptCount val="1"/>
                <c:pt idx="0">
                  <c:v>Directeurs partiellement déchargés</c:v>
                </c:pt>
              </c:strCache>
            </c:strRef>
          </c:tx>
          <c:spPr>
            <a:ln w="25400" cap="rnd">
              <a:noFill/>
              <a:round/>
            </a:ln>
            <a:effectLst/>
          </c:spPr>
          <c:marker>
            <c:symbol val="triangle"/>
            <c:size val="7"/>
            <c:spPr>
              <a:solidFill>
                <a:schemeClr val="bg1"/>
              </a:solidFill>
              <a:ln w="12700">
                <a:solidFill>
                  <a:schemeClr val="accent6"/>
                </a:solidFill>
              </a:ln>
              <a:effectLst/>
            </c:spPr>
          </c:marker>
          <c:dLbls>
            <c:dLbl>
              <c:idx val="5"/>
              <c:layout>
                <c:manualLayout>
                  <c:x val="5.385143284324337E-8"/>
                  <c:y val="1.6666666666666666E-2"/>
                </c:manualLayout>
              </c:layout>
              <c:spPr>
                <a:noFill/>
                <a:ln>
                  <a:noFill/>
                </a:ln>
                <a:effectLst/>
              </c:spPr>
              <c:txPr>
                <a:bodyPr rot="0" spcFirstLastPara="1" vertOverflow="ellipsis" vert="horz" wrap="square" lIns="38100" tIns="19050" rIns="38100" bIns="19050" anchor="ctr" anchorCtr="0">
                  <a:noAutofit/>
                </a:bodyPr>
                <a:lstStyle/>
                <a:p>
                  <a:pPr algn="l">
                    <a:defRPr sz="10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showLegendKey val="0"/>
              <c:showVal val="1"/>
              <c:showCatName val="0"/>
              <c:showSerName val="0"/>
              <c:showPercent val="0"/>
              <c:showBubbleSize val="0"/>
              <c:extLst>
                <c:ext xmlns:c15="http://schemas.microsoft.com/office/drawing/2012/chart" uri="{CE6537A1-D6FC-4f65-9D91-7224C49458BB}">
                  <c15:layout>
                    <c:manualLayout>
                      <c:w val="5.2476605860500652E-2"/>
                      <c:h val="3.9552165354330711E-2"/>
                    </c:manualLayout>
                  </c15:layout>
                </c:ext>
                <c:ext xmlns:c16="http://schemas.microsoft.com/office/drawing/2014/chart" uri="{C3380CC4-5D6E-409C-BE32-E72D297353CC}">
                  <c16:uniqueId val="{00000003-86E7-4712-9EF1-45CBF571E352}"/>
                </c:ext>
              </c:extLst>
            </c:dLbl>
            <c:dLbl>
              <c:idx val="6"/>
              <c:layout>
                <c:manualLayout>
                  <c:x val="0"/>
                  <c:y val="1.8750082020997223E-2"/>
                </c:manualLayout>
              </c:layout>
              <c:spPr>
                <a:noFill/>
                <a:ln>
                  <a:noFill/>
                </a:ln>
                <a:effectLst/>
              </c:spPr>
              <c:txPr>
                <a:bodyPr rot="0" spcFirstLastPara="1" vertOverflow="ellipsis" vert="horz" wrap="square" lIns="38100" tIns="19050" rIns="38100" bIns="19050" anchor="ctr" anchorCtr="0">
                  <a:noAutofit/>
                </a:bodyPr>
                <a:lstStyle/>
                <a:p>
                  <a:pPr algn="l">
                    <a:defRPr sz="10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showLegendKey val="0"/>
              <c:showVal val="1"/>
              <c:showCatName val="0"/>
              <c:showSerName val="0"/>
              <c:showPercent val="0"/>
              <c:showBubbleSize val="0"/>
              <c:extLst>
                <c:ext xmlns:c15="http://schemas.microsoft.com/office/drawing/2012/chart" uri="{CE6537A1-D6FC-4f65-9D91-7224C49458BB}">
                  <c15:layout>
                    <c:manualLayout>
                      <c:w val="6.205139063786376E-2"/>
                      <c:h val="3.5385498687664038E-2"/>
                    </c:manualLayout>
                  </c15:layout>
                </c:ext>
                <c:ext xmlns:c16="http://schemas.microsoft.com/office/drawing/2014/chart" uri="{C3380CC4-5D6E-409C-BE32-E72D297353CC}">
                  <c16:uniqueId val="{00000004-86E7-4712-9EF1-45CBF571E352}"/>
                </c:ext>
              </c:extLst>
            </c:dLbl>
            <c:dLbl>
              <c:idx val="9"/>
              <c:spPr>
                <a:noFill/>
                <a:ln>
                  <a:noFill/>
                </a:ln>
                <a:effectLst/>
              </c:spPr>
              <c:txPr>
                <a:bodyPr rot="0" spcFirstLastPara="1" vertOverflow="ellipsis" vert="horz" wrap="square" lIns="38100" tIns="19050" rIns="38100" bIns="19050" anchor="b" anchorCtr="0">
                  <a:noAutofit/>
                </a:bodyPr>
                <a:lstStyle/>
                <a:p>
                  <a:pPr algn="l">
                    <a:defRPr sz="10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5-86E7-4712-9EF1-45CBF571E352}"/>
                </c:ext>
              </c:extLst>
            </c:dLbl>
            <c:spPr>
              <a:noFill/>
              <a:ln>
                <a:noFill/>
              </a:ln>
              <a:effectLst/>
            </c:spPr>
            <c:txPr>
              <a:bodyPr rot="0" spcFirstLastPara="1" vertOverflow="ellipsis" vert="horz" wrap="square" lIns="38100" tIns="19050" rIns="38100" bIns="19050" anchor="ctr" anchorCtr="0">
                <a:spAutoFit/>
              </a:bodyPr>
              <a:lstStyle/>
              <a:p>
                <a:pPr algn="l">
                  <a:defRPr sz="10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13.4'!$C$7:$D$17</c:f>
              <c:multiLvlStrCache>
                <c:ptCount val="11"/>
                <c:lvl>
                  <c:pt idx="0">
                    <c:v>Expression avec arrogance, avec mépris   </c:v>
                  </c:pt>
                  <c:pt idx="1">
                    <c:v>Refus 
ou contestation d'enseignement</c:v>
                  </c:pt>
                  <c:pt idx="2">
                    <c:v>Moquerie ou insulte </c:v>
                  </c:pt>
                  <c:pt idx="3">
                    <c:v>Menacé </c:v>
                  </c:pt>
                  <c:pt idx="4">
                    <c:v>Harcelé</c:v>
                  </c:pt>
                  <c:pt idx="5">
                    <c:v>Mise à l'écart, marginalisé   </c:v>
                  </c:pt>
                  <c:pt idx="6">
                    <c:v>Bousculade intentionnelle, 
coup et blessure</c:v>
                  </c:pt>
                  <c:pt idx="7">
                    <c:v>Agression 
sexuelle</c:v>
                  </c:pt>
                  <c:pt idx="8">
                    <c:v>Vol ou dégradation 
du matériel pédagogique   </c:v>
                  </c:pt>
                  <c:pt idx="9">
                    <c:v>Dégradation d'objet personnel
 ou du moyen de locomotion</c:v>
                  </c:pt>
                  <c:pt idx="10">
                    <c:v>Vol d'objet personnel 
ou du moyen de locomotion</c:v>
                  </c:pt>
                </c:lvl>
                <c:lvl>
                  <c:pt idx="0">
                    <c:v>Atteintes aux personnes </c:v>
                  </c:pt>
                  <c:pt idx="8">
                    <c:v>Atteintes aux biens</c:v>
                  </c:pt>
                </c:lvl>
              </c:multiLvlStrCache>
            </c:multiLvlStrRef>
          </c:cat>
          <c:val>
            <c:numRef>
              <c:f>'Figure 13.4'!$F$7:$F$17</c:f>
              <c:numCache>
                <c:formatCode>0.0</c:formatCode>
                <c:ptCount val="11"/>
                <c:pt idx="0">
                  <c:v>43.7</c:v>
                </c:pt>
                <c:pt idx="1">
                  <c:v>30.3</c:v>
                </c:pt>
                <c:pt idx="2">
                  <c:v>11.4</c:v>
                </c:pt>
                <c:pt idx="3">
                  <c:v>15.8</c:v>
                </c:pt>
                <c:pt idx="4">
                  <c:v>7.8</c:v>
                </c:pt>
                <c:pt idx="5">
                  <c:v>3</c:v>
                </c:pt>
                <c:pt idx="6">
                  <c:v>2.4</c:v>
                </c:pt>
                <c:pt idx="7">
                  <c:v>0.2</c:v>
                </c:pt>
                <c:pt idx="8">
                  <c:v>5.0999999999999996</c:v>
                </c:pt>
                <c:pt idx="9">
                  <c:v>1.8</c:v>
                </c:pt>
                <c:pt idx="10">
                  <c:v>1</c:v>
                </c:pt>
              </c:numCache>
            </c:numRef>
          </c:val>
          <c:smooth val="0"/>
          <c:extLst>
            <c:ext xmlns:c16="http://schemas.microsoft.com/office/drawing/2014/chart" uri="{C3380CC4-5D6E-409C-BE32-E72D297353CC}">
              <c16:uniqueId val="{00000006-86E7-4712-9EF1-45CBF571E352}"/>
            </c:ext>
          </c:extLst>
        </c:ser>
        <c:ser>
          <c:idx val="0"/>
          <c:order val="2"/>
          <c:tx>
            <c:strRef>
              <c:f>'Figure 13.4'!$E$6</c:f>
              <c:strCache>
                <c:ptCount val="1"/>
                <c:pt idx="0">
                  <c:v>Enseignants</c:v>
                </c:pt>
              </c:strCache>
            </c:strRef>
          </c:tx>
          <c:spPr>
            <a:ln w="25400" cap="rnd">
              <a:noFill/>
              <a:round/>
            </a:ln>
            <a:effectLst/>
          </c:spPr>
          <c:marker>
            <c:symbol val="circle"/>
            <c:size val="7"/>
            <c:spPr>
              <a:solidFill>
                <a:schemeClr val="accent1"/>
              </a:solidFill>
              <a:ln w="25400">
                <a:solidFill>
                  <a:schemeClr val="accent1"/>
                </a:solidFill>
              </a:ln>
              <a:effectLst/>
            </c:spPr>
          </c:marker>
          <c:dLbls>
            <c:dLbl>
              <c:idx val="6"/>
              <c:spPr>
                <a:noFill/>
                <a:ln>
                  <a:noFill/>
                </a:ln>
                <a:effectLst/>
              </c:spPr>
              <c:txPr>
                <a:bodyPr rot="0" spcFirstLastPara="1" vertOverflow="ellipsis" vert="horz" wrap="square" lIns="38100" tIns="19050" rIns="38100" bIns="19050" anchor="t" anchorCtr="0">
                  <a:noAutofit/>
                </a:bodyPr>
                <a:lstStyle/>
                <a:p>
                  <a:pPr algn="r">
                    <a:defRPr sz="1000" b="1" i="0" u="none" strike="noStrike" kern="1200" baseline="0">
                      <a:solidFill>
                        <a:srgbClr val="0070C0"/>
                      </a:solidFill>
                      <a:latin typeface="Arial" panose="020B0604020202020204" pitchFamily="34" charset="0"/>
                      <a:ea typeface="+mn-ea"/>
                      <a:cs typeface="Arial" panose="020B0604020202020204" pitchFamily="34" charset="0"/>
                    </a:defRPr>
                  </a:pPr>
                  <a:endParaRPr lang="fr-FR"/>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7-86E7-4712-9EF1-45CBF571E352}"/>
                </c:ext>
              </c:extLst>
            </c:dLbl>
            <c:dLbl>
              <c:idx val="10"/>
              <c:spPr>
                <a:noFill/>
                <a:ln>
                  <a:noFill/>
                </a:ln>
                <a:effectLst/>
              </c:spPr>
              <c:txPr>
                <a:bodyPr rot="0" spcFirstLastPara="1" vertOverflow="ellipsis" vert="horz" wrap="square" lIns="38100" tIns="19050" rIns="38100" bIns="19050" anchor="ctr" anchorCtr="0">
                  <a:noAutofit/>
                </a:bodyPr>
                <a:lstStyle/>
                <a:p>
                  <a:pPr algn="r">
                    <a:defRPr sz="1000" b="1" i="0" u="none" strike="noStrike" kern="1200" baseline="0">
                      <a:solidFill>
                        <a:srgbClr val="0070C0"/>
                      </a:solidFill>
                      <a:latin typeface="Arial" panose="020B0604020202020204" pitchFamily="34" charset="0"/>
                      <a:ea typeface="+mn-ea"/>
                      <a:cs typeface="Arial" panose="020B0604020202020204" pitchFamily="34" charset="0"/>
                    </a:defRPr>
                  </a:pPr>
                  <a:endParaRPr lang="fr-FR"/>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8-86E7-4712-9EF1-45CBF571E352}"/>
                </c:ext>
              </c:extLst>
            </c:dLbl>
            <c:spPr>
              <a:noFill/>
              <a:ln>
                <a:noFill/>
              </a:ln>
              <a:effectLst/>
            </c:spPr>
            <c:txPr>
              <a:bodyPr rot="0" spcFirstLastPara="1" vertOverflow="ellipsis" vert="horz" wrap="square" lIns="38100" tIns="19050" rIns="38100" bIns="19050" anchor="ctr" anchorCtr="0">
                <a:spAutoFit/>
              </a:bodyPr>
              <a:lstStyle/>
              <a:p>
                <a:pPr algn="r">
                  <a:defRPr sz="1000" b="1" i="0" u="none" strike="noStrike" kern="1200" baseline="0">
                    <a:solidFill>
                      <a:srgbClr val="0070C0"/>
                    </a:solidFill>
                    <a:latin typeface="Arial" panose="020B0604020202020204" pitchFamily="34" charset="0"/>
                    <a:ea typeface="+mn-ea"/>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13.4'!$C$7:$D$17</c:f>
              <c:multiLvlStrCache>
                <c:ptCount val="11"/>
                <c:lvl>
                  <c:pt idx="0">
                    <c:v>Expression avec arrogance, avec mépris   </c:v>
                  </c:pt>
                  <c:pt idx="1">
                    <c:v>Refus 
ou contestation d'enseignement</c:v>
                  </c:pt>
                  <c:pt idx="2">
                    <c:v>Moquerie ou insulte </c:v>
                  </c:pt>
                  <c:pt idx="3">
                    <c:v>Menacé </c:v>
                  </c:pt>
                  <c:pt idx="4">
                    <c:v>Harcelé</c:v>
                  </c:pt>
                  <c:pt idx="5">
                    <c:v>Mise à l'écart, marginalisé   </c:v>
                  </c:pt>
                  <c:pt idx="6">
                    <c:v>Bousculade intentionnelle, 
coup et blessure</c:v>
                  </c:pt>
                  <c:pt idx="7">
                    <c:v>Agression 
sexuelle</c:v>
                  </c:pt>
                  <c:pt idx="8">
                    <c:v>Vol ou dégradation 
du matériel pédagogique   </c:v>
                  </c:pt>
                  <c:pt idx="9">
                    <c:v>Dégradation d'objet personnel
 ou du moyen de locomotion</c:v>
                  </c:pt>
                  <c:pt idx="10">
                    <c:v>Vol d'objet personnel 
ou du moyen de locomotion</c:v>
                  </c:pt>
                </c:lvl>
                <c:lvl>
                  <c:pt idx="0">
                    <c:v>Atteintes aux personnes </c:v>
                  </c:pt>
                  <c:pt idx="8">
                    <c:v>Atteintes aux biens</c:v>
                  </c:pt>
                </c:lvl>
              </c:multiLvlStrCache>
            </c:multiLvlStrRef>
          </c:cat>
          <c:val>
            <c:numRef>
              <c:f>'Figure 13.4'!$E$7:$E$17</c:f>
              <c:numCache>
                <c:formatCode>0.0</c:formatCode>
                <c:ptCount val="11"/>
                <c:pt idx="0">
                  <c:v>35.6</c:v>
                </c:pt>
                <c:pt idx="1">
                  <c:v>26.8</c:v>
                </c:pt>
                <c:pt idx="2">
                  <c:v>10</c:v>
                </c:pt>
                <c:pt idx="3">
                  <c:v>9</c:v>
                </c:pt>
                <c:pt idx="4">
                  <c:v>6.2</c:v>
                </c:pt>
                <c:pt idx="5">
                  <c:v>5.0999999999999996</c:v>
                </c:pt>
                <c:pt idx="6">
                  <c:v>3.1</c:v>
                </c:pt>
                <c:pt idx="7">
                  <c:v>0.2</c:v>
                </c:pt>
                <c:pt idx="8">
                  <c:v>9.6999999999999993</c:v>
                </c:pt>
                <c:pt idx="9">
                  <c:v>2.6</c:v>
                </c:pt>
                <c:pt idx="10">
                  <c:v>2.2000000000000002</c:v>
                </c:pt>
              </c:numCache>
            </c:numRef>
          </c:val>
          <c:smooth val="0"/>
          <c:extLst>
            <c:ext xmlns:c16="http://schemas.microsoft.com/office/drawing/2014/chart" uri="{C3380CC4-5D6E-409C-BE32-E72D297353CC}">
              <c16:uniqueId val="{00000009-86E7-4712-9EF1-45CBF571E352}"/>
            </c:ext>
          </c:extLst>
        </c:ser>
        <c:dLbls>
          <c:showLegendKey val="0"/>
          <c:showVal val="0"/>
          <c:showCatName val="0"/>
          <c:showSerName val="0"/>
          <c:showPercent val="0"/>
          <c:showBubbleSize val="0"/>
        </c:dLbls>
        <c:hiLowLines>
          <c:spPr>
            <a:ln w="9525" cap="flat" cmpd="sng" algn="ctr">
              <a:noFill/>
              <a:round/>
            </a:ln>
            <a:effectLst/>
          </c:spPr>
        </c:hiLowLines>
        <c:axId val="551378744"/>
        <c:axId val="551375792"/>
      </c:stockChart>
      <c:catAx>
        <c:axId val="55137874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0" spcFirstLastPara="1" vertOverflow="ellipsis" wrap="square" anchor="t" anchorCtr="0"/>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551375792"/>
        <c:crosses val="autoZero"/>
        <c:auto val="1"/>
        <c:lblAlgn val="ctr"/>
        <c:lblOffset val="100"/>
        <c:tickMarkSkip val="1"/>
        <c:noMultiLvlLbl val="0"/>
      </c:catAx>
      <c:valAx>
        <c:axId val="551375792"/>
        <c:scaling>
          <c:orientation val="minMax"/>
        </c:scaling>
        <c:delete val="1"/>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551378744"/>
        <c:crosses val="autoZero"/>
        <c:crossBetween val="between"/>
      </c:valAx>
      <c:spPr>
        <a:noFill/>
        <a:ln>
          <a:noFill/>
        </a:ln>
        <a:effectLst/>
      </c:spPr>
    </c:plotArea>
    <c:legend>
      <c:legendPos val="r"/>
      <c:layout>
        <c:manualLayout>
          <c:xMode val="edge"/>
          <c:yMode val="edge"/>
          <c:x val="0.64097173843204114"/>
          <c:y val="2.9020237523430685E-2"/>
          <c:w val="0.30036896847795602"/>
          <c:h val="0.16218454724409448"/>
        </c:manualLayout>
      </c:layout>
      <c:overlay val="0"/>
      <c:spPr>
        <a:solidFill>
          <a:schemeClr val="bg1"/>
        </a:solid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742709381714193E-2"/>
          <c:y val="1.5917277446690914E-2"/>
          <c:w val="0.94736830348614043"/>
          <c:h val="0.89789821726829622"/>
        </c:manualLayout>
      </c:layout>
      <c:barChart>
        <c:barDir val="col"/>
        <c:grouping val="clustered"/>
        <c:varyColors val="0"/>
        <c:ser>
          <c:idx val="0"/>
          <c:order val="0"/>
          <c:tx>
            <c:strRef>
              <c:f>'Figure 13.5'!$D$21</c:f>
              <c:strCache>
                <c:ptCount val="1"/>
                <c:pt idx="0">
                  <c:v>Parents d'élèves </c:v>
                </c:pt>
              </c:strCache>
            </c:strRef>
          </c:tx>
          <c:spPr>
            <a:solidFill>
              <a:schemeClr val="accent5">
                <a:lumMod val="50000"/>
              </a:schemeClr>
            </a:solidFill>
            <a:ln>
              <a:noFill/>
            </a:ln>
            <a:effectLst/>
          </c:spPr>
          <c:invertIfNegative val="0"/>
          <c:cat>
            <c:multiLvlStrRef>
              <c:f>'Figure 13.5'!$E$19:$J$20</c:f>
              <c:multiLvlStrCache>
                <c:ptCount val="6"/>
                <c:lvl>
                  <c:pt idx="0">
                    <c:v>Expression avec arrogance, avec mépris  
 (43,7 %)    </c:v>
                  </c:pt>
                  <c:pt idx="1">
                    <c:v>Refus ou contestation d'enseignement
(30,3 %)</c:v>
                  </c:pt>
                  <c:pt idx="2">
                    <c:v>Moquerie ou insulte 
(11,4 %)</c:v>
                  </c:pt>
                  <c:pt idx="3">
                    <c:v>Menacé  avec ou sans objet dangereux ou arme
(15,8 %)   </c:v>
                  </c:pt>
                  <c:pt idx="4">
                    <c:v>Harcelé
(7,8 %)</c:v>
                  </c:pt>
                  <c:pt idx="5">
                    <c:v>Vol ou dégradation du matériel pédagogique  
(5,1 %) </c:v>
                  </c:pt>
                </c:lvl>
                <c:lvl>
                  <c:pt idx="0">
                    <c:v>Atteintes aux personnes </c:v>
                  </c:pt>
                  <c:pt idx="5">
                    <c:v>Atteintes aux biens</c:v>
                  </c:pt>
                </c:lvl>
              </c:multiLvlStrCache>
            </c:multiLvlStrRef>
          </c:cat>
          <c:val>
            <c:numRef>
              <c:f>'Figure 13.5'!$E$21:$J$21</c:f>
              <c:numCache>
                <c:formatCode>General</c:formatCode>
                <c:ptCount val="6"/>
                <c:pt idx="0">
                  <c:v>85.4</c:v>
                </c:pt>
                <c:pt idx="1">
                  <c:v>86</c:v>
                </c:pt>
                <c:pt idx="2">
                  <c:v>66.3</c:v>
                </c:pt>
                <c:pt idx="3">
                  <c:v>82.5</c:v>
                </c:pt>
                <c:pt idx="4">
                  <c:v>55</c:v>
                </c:pt>
                <c:pt idx="5">
                  <c:v>0</c:v>
                </c:pt>
              </c:numCache>
            </c:numRef>
          </c:val>
          <c:extLst>
            <c:ext xmlns:c16="http://schemas.microsoft.com/office/drawing/2014/chart" uri="{C3380CC4-5D6E-409C-BE32-E72D297353CC}">
              <c16:uniqueId val="{00000000-F355-47BA-8405-5183ADB63C2D}"/>
            </c:ext>
          </c:extLst>
        </c:ser>
        <c:ser>
          <c:idx val="1"/>
          <c:order val="1"/>
          <c:tx>
            <c:strRef>
              <c:f>'Figure 13.5'!$D$22</c:f>
              <c:strCache>
                <c:ptCount val="1"/>
                <c:pt idx="0">
                  <c:v>Collègues ou hiérarchie</c:v>
                </c:pt>
              </c:strCache>
            </c:strRef>
          </c:tx>
          <c:spPr>
            <a:solidFill>
              <a:schemeClr val="accent5"/>
            </a:solidFill>
            <a:ln>
              <a:noFill/>
            </a:ln>
            <a:effectLst/>
          </c:spPr>
          <c:invertIfNegative val="0"/>
          <c:cat>
            <c:multiLvlStrRef>
              <c:f>'Figure 13.5'!$E$19:$J$20</c:f>
              <c:multiLvlStrCache>
                <c:ptCount val="6"/>
                <c:lvl>
                  <c:pt idx="0">
                    <c:v>Expression avec arrogance, avec mépris  
 (43,7 %)    </c:v>
                  </c:pt>
                  <c:pt idx="1">
                    <c:v>Refus ou contestation d'enseignement
(30,3 %)</c:v>
                  </c:pt>
                  <c:pt idx="2">
                    <c:v>Moquerie ou insulte 
(11,4 %)</c:v>
                  </c:pt>
                  <c:pt idx="3">
                    <c:v>Menacé  avec ou sans objet dangereux ou arme
(15,8 %)   </c:v>
                  </c:pt>
                  <c:pt idx="4">
                    <c:v>Harcelé
(7,8 %)</c:v>
                  </c:pt>
                  <c:pt idx="5">
                    <c:v>Vol ou dégradation du matériel pédagogique  
(5,1 %) </c:v>
                  </c:pt>
                </c:lvl>
                <c:lvl>
                  <c:pt idx="0">
                    <c:v>Atteintes aux personnes </c:v>
                  </c:pt>
                  <c:pt idx="5">
                    <c:v>Atteintes aux biens</c:v>
                  </c:pt>
                </c:lvl>
              </c:multiLvlStrCache>
            </c:multiLvlStrRef>
          </c:cat>
          <c:val>
            <c:numRef>
              <c:f>'Figure 13.5'!$E$22:$J$22</c:f>
              <c:numCache>
                <c:formatCode>General</c:formatCode>
                <c:ptCount val="6"/>
                <c:pt idx="0">
                  <c:v>19</c:v>
                </c:pt>
                <c:pt idx="1">
                  <c:v>9.6</c:v>
                </c:pt>
                <c:pt idx="2">
                  <c:v>16.600000000000001</c:v>
                </c:pt>
                <c:pt idx="3">
                  <c:v>10.4</c:v>
                </c:pt>
                <c:pt idx="4">
                  <c:v>48.4</c:v>
                </c:pt>
                <c:pt idx="5">
                  <c:v>10.6</c:v>
                </c:pt>
              </c:numCache>
            </c:numRef>
          </c:val>
          <c:extLst>
            <c:ext xmlns:c16="http://schemas.microsoft.com/office/drawing/2014/chart" uri="{C3380CC4-5D6E-409C-BE32-E72D297353CC}">
              <c16:uniqueId val="{00000001-F355-47BA-8405-5183ADB63C2D}"/>
            </c:ext>
          </c:extLst>
        </c:ser>
        <c:ser>
          <c:idx val="2"/>
          <c:order val="2"/>
          <c:tx>
            <c:strRef>
              <c:f>'Figure 13.5'!$D$23</c:f>
              <c:strCache>
                <c:ptCount val="1"/>
                <c:pt idx="0">
                  <c:v>Elèves ou groupe d'élèves</c:v>
                </c:pt>
              </c:strCache>
            </c:strRef>
          </c:tx>
          <c:spPr>
            <a:solidFill>
              <a:schemeClr val="accent6"/>
            </a:solidFill>
            <a:ln>
              <a:noFill/>
            </a:ln>
            <a:effectLst/>
          </c:spPr>
          <c:invertIfNegative val="0"/>
          <c:cat>
            <c:multiLvlStrRef>
              <c:f>'Figure 13.5'!$E$19:$J$20</c:f>
              <c:multiLvlStrCache>
                <c:ptCount val="6"/>
                <c:lvl>
                  <c:pt idx="0">
                    <c:v>Expression avec arrogance, avec mépris  
 (43,7 %)    </c:v>
                  </c:pt>
                  <c:pt idx="1">
                    <c:v>Refus ou contestation d'enseignement
(30,3 %)</c:v>
                  </c:pt>
                  <c:pt idx="2">
                    <c:v>Moquerie ou insulte 
(11,4 %)</c:v>
                  </c:pt>
                  <c:pt idx="3">
                    <c:v>Menacé  avec ou sans objet dangereux ou arme
(15,8 %)   </c:v>
                  </c:pt>
                  <c:pt idx="4">
                    <c:v>Harcelé
(7,8 %)</c:v>
                  </c:pt>
                  <c:pt idx="5">
                    <c:v>Vol ou dégradation du matériel pédagogique  
(5,1 %) </c:v>
                  </c:pt>
                </c:lvl>
                <c:lvl>
                  <c:pt idx="0">
                    <c:v>Atteintes aux personnes </c:v>
                  </c:pt>
                  <c:pt idx="5">
                    <c:v>Atteintes aux biens</c:v>
                  </c:pt>
                </c:lvl>
              </c:multiLvlStrCache>
            </c:multiLvlStrRef>
          </c:cat>
          <c:val>
            <c:numRef>
              <c:f>'Figure 13.5'!$E$23:$J$23</c:f>
              <c:numCache>
                <c:formatCode>General</c:formatCode>
                <c:ptCount val="6"/>
                <c:pt idx="0">
                  <c:v>14.3</c:v>
                </c:pt>
                <c:pt idx="1">
                  <c:v>15</c:v>
                </c:pt>
                <c:pt idx="2">
                  <c:v>29.9</c:v>
                </c:pt>
                <c:pt idx="3">
                  <c:v>11.3</c:v>
                </c:pt>
                <c:pt idx="4">
                  <c:v>6.7</c:v>
                </c:pt>
                <c:pt idx="5">
                  <c:v>41.5</c:v>
                </c:pt>
              </c:numCache>
            </c:numRef>
          </c:val>
          <c:extLst>
            <c:ext xmlns:c16="http://schemas.microsoft.com/office/drawing/2014/chart" uri="{C3380CC4-5D6E-409C-BE32-E72D297353CC}">
              <c16:uniqueId val="{00000002-F355-47BA-8405-5183ADB63C2D}"/>
            </c:ext>
          </c:extLst>
        </c:ser>
        <c:dLbls>
          <c:showLegendKey val="0"/>
          <c:showVal val="0"/>
          <c:showCatName val="0"/>
          <c:showSerName val="0"/>
          <c:showPercent val="0"/>
          <c:showBubbleSize val="0"/>
        </c:dLbls>
        <c:gapWidth val="80"/>
        <c:axId val="671186840"/>
        <c:axId val="671187168"/>
      </c:barChart>
      <c:catAx>
        <c:axId val="671186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671187168"/>
        <c:crosses val="autoZero"/>
        <c:auto val="1"/>
        <c:lblAlgn val="ctr"/>
        <c:lblOffset val="150"/>
        <c:noMultiLvlLbl val="0"/>
      </c:catAx>
      <c:valAx>
        <c:axId val="67118716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6711868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742709381714193E-2"/>
          <c:y val="1.5917277446690914E-2"/>
          <c:w val="0.94736830348614043"/>
          <c:h val="0.89789821726829622"/>
        </c:manualLayout>
      </c:layout>
      <c:barChart>
        <c:barDir val="col"/>
        <c:grouping val="clustered"/>
        <c:varyColors val="0"/>
        <c:ser>
          <c:idx val="0"/>
          <c:order val="0"/>
          <c:tx>
            <c:strRef>
              <c:f>'Figure 13.5'!$D$16</c:f>
              <c:strCache>
                <c:ptCount val="1"/>
                <c:pt idx="0">
                  <c:v>Parents d'élèves </c:v>
                </c:pt>
              </c:strCache>
            </c:strRef>
          </c:tx>
          <c:spPr>
            <a:solidFill>
              <a:schemeClr val="accent5">
                <a:lumMod val="50000"/>
              </a:schemeClr>
            </a:solidFill>
            <a:ln>
              <a:noFill/>
            </a:ln>
            <a:effectLst/>
          </c:spPr>
          <c:invertIfNegative val="0"/>
          <c:cat>
            <c:multiLvlStrRef>
              <c:f>'Figure 13.5'!$E$14:$J$15</c:f>
              <c:multiLvlStrCache>
                <c:ptCount val="6"/>
                <c:lvl>
                  <c:pt idx="0">
                    <c:v>Expression avec arrogance, avec mépris  
 (35,6 %)    </c:v>
                  </c:pt>
                  <c:pt idx="1">
                    <c:v>Refus ou contestation d'enseignement
(26,8 %)</c:v>
                  </c:pt>
                  <c:pt idx="2">
                    <c:v>Moquerie ou insulte 
(10,0 %)</c:v>
                  </c:pt>
                  <c:pt idx="3">
                    <c:v>Menacé  avec ou sans objet dangereux ou arme
(9,0 %)   </c:v>
                  </c:pt>
                  <c:pt idx="4">
                    <c:v>Harcelé
(6,2 %)</c:v>
                  </c:pt>
                  <c:pt idx="5">
                    <c:v>Vol ou dégradation du matériel pédagogique  
(9,7 %) </c:v>
                  </c:pt>
                </c:lvl>
                <c:lvl>
                  <c:pt idx="0">
                    <c:v>Atteintes aux personnes </c:v>
                  </c:pt>
                  <c:pt idx="5">
                    <c:v>Atteintes aux biens</c:v>
                  </c:pt>
                </c:lvl>
              </c:multiLvlStrCache>
            </c:multiLvlStrRef>
          </c:cat>
          <c:val>
            <c:numRef>
              <c:f>'Figure 13.5'!$E$16:$J$16</c:f>
              <c:numCache>
                <c:formatCode>General</c:formatCode>
                <c:ptCount val="6"/>
                <c:pt idx="0">
                  <c:v>71.7</c:v>
                </c:pt>
                <c:pt idx="1">
                  <c:v>76.400000000000006</c:v>
                </c:pt>
                <c:pt idx="2">
                  <c:v>34.1</c:v>
                </c:pt>
                <c:pt idx="3">
                  <c:v>67.3</c:v>
                </c:pt>
                <c:pt idx="4">
                  <c:v>40.1</c:v>
                </c:pt>
                <c:pt idx="5">
                  <c:v>0</c:v>
                </c:pt>
              </c:numCache>
            </c:numRef>
          </c:val>
          <c:extLst>
            <c:ext xmlns:c16="http://schemas.microsoft.com/office/drawing/2014/chart" uri="{C3380CC4-5D6E-409C-BE32-E72D297353CC}">
              <c16:uniqueId val="{00000000-1CBD-4D57-9694-BF8C3E81B1E0}"/>
            </c:ext>
          </c:extLst>
        </c:ser>
        <c:ser>
          <c:idx val="1"/>
          <c:order val="1"/>
          <c:tx>
            <c:strRef>
              <c:f>'Figure 13.5'!$D$17</c:f>
              <c:strCache>
                <c:ptCount val="1"/>
                <c:pt idx="0">
                  <c:v>Collègues ou hiérarchie</c:v>
                </c:pt>
              </c:strCache>
            </c:strRef>
          </c:tx>
          <c:spPr>
            <a:solidFill>
              <a:schemeClr val="accent1">
                <a:lumMod val="75000"/>
              </a:schemeClr>
            </a:solidFill>
            <a:ln>
              <a:noFill/>
            </a:ln>
            <a:effectLst/>
          </c:spPr>
          <c:invertIfNegative val="0"/>
          <c:cat>
            <c:multiLvlStrRef>
              <c:f>'Figure 13.5'!$E$14:$J$15</c:f>
              <c:multiLvlStrCache>
                <c:ptCount val="6"/>
                <c:lvl>
                  <c:pt idx="0">
                    <c:v>Expression avec arrogance, avec mépris  
 (35,6 %)    </c:v>
                  </c:pt>
                  <c:pt idx="1">
                    <c:v>Refus ou contestation d'enseignement
(26,8 %)</c:v>
                  </c:pt>
                  <c:pt idx="2">
                    <c:v>Moquerie ou insulte 
(10,0 %)</c:v>
                  </c:pt>
                  <c:pt idx="3">
                    <c:v>Menacé  avec ou sans objet dangereux ou arme
(9,0 %)   </c:v>
                  </c:pt>
                  <c:pt idx="4">
                    <c:v>Harcelé
(6,2 %)</c:v>
                  </c:pt>
                  <c:pt idx="5">
                    <c:v>Vol ou dégradation du matériel pédagogique  
(9,7 %) </c:v>
                  </c:pt>
                </c:lvl>
                <c:lvl>
                  <c:pt idx="0">
                    <c:v>Atteintes aux personnes </c:v>
                  </c:pt>
                  <c:pt idx="5">
                    <c:v>Atteintes aux biens</c:v>
                  </c:pt>
                </c:lvl>
              </c:multiLvlStrCache>
            </c:multiLvlStrRef>
          </c:cat>
          <c:val>
            <c:numRef>
              <c:f>'Figure 13.5'!$E$17:$J$17</c:f>
              <c:numCache>
                <c:formatCode>General</c:formatCode>
                <c:ptCount val="6"/>
                <c:pt idx="0">
                  <c:v>25</c:v>
                </c:pt>
                <c:pt idx="1">
                  <c:v>10</c:v>
                </c:pt>
                <c:pt idx="2">
                  <c:v>19.8</c:v>
                </c:pt>
                <c:pt idx="3">
                  <c:v>13.3</c:v>
                </c:pt>
                <c:pt idx="4">
                  <c:v>63.5</c:v>
                </c:pt>
                <c:pt idx="5">
                  <c:v>7.2</c:v>
                </c:pt>
              </c:numCache>
            </c:numRef>
          </c:val>
          <c:extLst>
            <c:ext xmlns:c16="http://schemas.microsoft.com/office/drawing/2014/chart" uri="{C3380CC4-5D6E-409C-BE32-E72D297353CC}">
              <c16:uniqueId val="{00000001-1CBD-4D57-9694-BF8C3E81B1E0}"/>
            </c:ext>
          </c:extLst>
        </c:ser>
        <c:ser>
          <c:idx val="2"/>
          <c:order val="2"/>
          <c:tx>
            <c:strRef>
              <c:f>'Figure 13.5'!$D$18</c:f>
              <c:strCache>
                <c:ptCount val="1"/>
                <c:pt idx="0">
                  <c:v>Elèves ou groupe d'élèves</c:v>
                </c:pt>
              </c:strCache>
            </c:strRef>
          </c:tx>
          <c:spPr>
            <a:solidFill>
              <a:schemeClr val="accent6"/>
            </a:solidFill>
            <a:ln>
              <a:noFill/>
            </a:ln>
            <a:effectLst/>
          </c:spPr>
          <c:invertIfNegative val="0"/>
          <c:cat>
            <c:multiLvlStrRef>
              <c:f>'Figure 13.5'!$E$14:$J$15</c:f>
              <c:multiLvlStrCache>
                <c:ptCount val="6"/>
                <c:lvl>
                  <c:pt idx="0">
                    <c:v>Expression avec arrogance, avec mépris  
 (35,6 %)    </c:v>
                  </c:pt>
                  <c:pt idx="1">
                    <c:v>Refus ou contestation d'enseignement
(26,8 %)</c:v>
                  </c:pt>
                  <c:pt idx="2">
                    <c:v>Moquerie ou insulte 
(10,0 %)</c:v>
                  </c:pt>
                  <c:pt idx="3">
                    <c:v>Menacé  avec ou sans objet dangereux ou arme
(9,0 %)   </c:v>
                  </c:pt>
                  <c:pt idx="4">
                    <c:v>Harcelé
(6,2 %)</c:v>
                  </c:pt>
                  <c:pt idx="5">
                    <c:v>Vol ou dégradation du matériel pédagogique  
(9,7 %) </c:v>
                  </c:pt>
                </c:lvl>
                <c:lvl>
                  <c:pt idx="0">
                    <c:v>Atteintes aux personnes </c:v>
                  </c:pt>
                  <c:pt idx="5">
                    <c:v>Atteintes aux biens</c:v>
                  </c:pt>
                </c:lvl>
              </c:multiLvlStrCache>
            </c:multiLvlStrRef>
          </c:cat>
          <c:val>
            <c:numRef>
              <c:f>'Figure 13.5'!$E$18:$J$18</c:f>
              <c:numCache>
                <c:formatCode>General</c:formatCode>
                <c:ptCount val="6"/>
                <c:pt idx="0">
                  <c:v>30.8</c:v>
                </c:pt>
                <c:pt idx="1">
                  <c:v>27.7</c:v>
                </c:pt>
                <c:pt idx="2">
                  <c:v>66.900000000000006</c:v>
                </c:pt>
                <c:pt idx="3">
                  <c:v>25</c:v>
                </c:pt>
                <c:pt idx="4">
                  <c:v>14.2</c:v>
                </c:pt>
                <c:pt idx="5">
                  <c:v>56.9</c:v>
                </c:pt>
              </c:numCache>
            </c:numRef>
          </c:val>
          <c:extLst>
            <c:ext xmlns:c16="http://schemas.microsoft.com/office/drawing/2014/chart" uri="{C3380CC4-5D6E-409C-BE32-E72D297353CC}">
              <c16:uniqueId val="{00000002-1CBD-4D57-9694-BF8C3E81B1E0}"/>
            </c:ext>
          </c:extLst>
        </c:ser>
        <c:dLbls>
          <c:showLegendKey val="0"/>
          <c:showVal val="0"/>
          <c:showCatName val="0"/>
          <c:showSerName val="0"/>
          <c:showPercent val="0"/>
          <c:showBubbleSize val="0"/>
        </c:dLbls>
        <c:gapWidth val="80"/>
        <c:axId val="671186840"/>
        <c:axId val="671187168"/>
      </c:barChart>
      <c:catAx>
        <c:axId val="671186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671187168"/>
        <c:crosses val="autoZero"/>
        <c:auto val="1"/>
        <c:lblAlgn val="ctr"/>
        <c:lblOffset val="150"/>
        <c:noMultiLvlLbl val="0"/>
      </c:catAx>
      <c:valAx>
        <c:axId val="67118716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671186840"/>
        <c:crosses val="autoZero"/>
        <c:crossBetween val="between"/>
      </c:valAx>
      <c:spPr>
        <a:noFill/>
        <a:ln>
          <a:noFill/>
        </a:ln>
        <a:effectLst/>
      </c:spPr>
    </c:plotArea>
    <c:legend>
      <c:legendPos val="b"/>
      <c:layout>
        <c:manualLayout>
          <c:xMode val="edge"/>
          <c:yMode val="edge"/>
          <c:x val="0.67909002230698445"/>
          <c:y val="2.9823275750126749E-2"/>
          <c:w val="0.312490793074158"/>
          <c:h val="0.1357454993450494"/>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742709381714193E-2"/>
          <c:y val="1.5917277446690914E-2"/>
          <c:w val="0.94736830348614043"/>
          <c:h val="0.89789821726829622"/>
        </c:manualLayout>
      </c:layout>
      <c:barChart>
        <c:barDir val="col"/>
        <c:grouping val="clustered"/>
        <c:varyColors val="0"/>
        <c:ser>
          <c:idx val="0"/>
          <c:order val="0"/>
          <c:tx>
            <c:strRef>
              <c:f>'Figure 13.5'!$D$26</c:f>
              <c:strCache>
                <c:ptCount val="1"/>
                <c:pt idx="0">
                  <c:v>Parents d'élèves </c:v>
                </c:pt>
              </c:strCache>
            </c:strRef>
          </c:tx>
          <c:spPr>
            <a:solidFill>
              <a:schemeClr val="accent5">
                <a:lumMod val="50000"/>
              </a:schemeClr>
            </a:solidFill>
            <a:ln>
              <a:noFill/>
            </a:ln>
            <a:effectLst/>
          </c:spPr>
          <c:invertIfNegative val="0"/>
          <c:cat>
            <c:multiLvlStrRef>
              <c:f>'Figure 13.5'!$E$24:$J$25</c:f>
              <c:multiLvlStrCache>
                <c:ptCount val="6"/>
                <c:lvl>
                  <c:pt idx="0">
                    <c:v>Expression avec arrogance, avec mépris  
 (47,2 %)    </c:v>
                  </c:pt>
                  <c:pt idx="1">
                    <c:v>Refus ou contestation d'enseignement
(31,7 %)</c:v>
                  </c:pt>
                  <c:pt idx="2">
                    <c:v>Moquerie ou insulte 
(14,9 %)</c:v>
                  </c:pt>
                  <c:pt idx="3">
                    <c:v>Menacé  avec ou sans objet dangereux ou arme
(22,4 %)   </c:v>
                  </c:pt>
                  <c:pt idx="4">
                    <c:v>Harcelé
(9,4 %)</c:v>
                  </c:pt>
                  <c:pt idx="5">
                    <c:v>Vol ou dégradation du matériel pédagogique  
(7,4 %) </c:v>
                  </c:pt>
                </c:lvl>
                <c:lvl>
                  <c:pt idx="0">
                    <c:v>Atteintes aux personnes </c:v>
                  </c:pt>
                  <c:pt idx="5">
                    <c:v>Atteintes aux biens</c:v>
                  </c:pt>
                </c:lvl>
              </c:multiLvlStrCache>
            </c:multiLvlStrRef>
          </c:cat>
          <c:val>
            <c:numRef>
              <c:f>'Figure 13.5'!$E$26:$J$26</c:f>
              <c:numCache>
                <c:formatCode>0.0</c:formatCode>
                <c:ptCount val="6"/>
                <c:pt idx="0">
                  <c:v>87.5</c:v>
                </c:pt>
                <c:pt idx="1">
                  <c:v>87.4</c:v>
                </c:pt>
                <c:pt idx="2">
                  <c:v>75.400000000000006</c:v>
                </c:pt>
                <c:pt idx="3">
                  <c:v>86.1</c:v>
                </c:pt>
                <c:pt idx="4" formatCode="General">
                  <c:v>57.2</c:v>
                </c:pt>
                <c:pt idx="5" formatCode="General">
                  <c:v>0</c:v>
                </c:pt>
              </c:numCache>
            </c:numRef>
          </c:val>
          <c:extLst>
            <c:ext xmlns:c16="http://schemas.microsoft.com/office/drawing/2014/chart" uri="{C3380CC4-5D6E-409C-BE32-E72D297353CC}">
              <c16:uniqueId val="{00000000-9873-4467-AAF5-342EE54CED35}"/>
            </c:ext>
          </c:extLst>
        </c:ser>
        <c:ser>
          <c:idx val="1"/>
          <c:order val="1"/>
          <c:tx>
            <c:strRef>
              <c:f>'Figure 13.5'!$D$27</c:f>
              <c:strCache>
                <c:ptCount val="1"/>
                <c:pt idx="0">
                  <c:v>Collègues ou hiérarchie</c:v>
                </c:pt>
              </c:strCache>
            </c:strRef>
          </c:tx>
          <c:spPr>
            <a:solidFill>
              <a:schemeClr val="accent5"/>
            </a:solidFill>
            <a:ln>
              <a:noFill/>
            </a:ln>
            <a:effectLst/>
          </c:spPr>
          <c:invertIfNegative val="0"/>
          <c:cat>
            <c:multiLvlStrRef>
              <c:f>'Figure 13.5'!$E$24:$J$25</c:f>
              <c:multiLvlStrCache>
                <c:ptCount val="6"/>
                <c:lvl>
                  <c:pt idx="0">
                    <c:v>Expression avec arrogance, avec mépris  
 (47,2 %)    </c:v>
                  </c:pt>
                  <c:pt idx="1">
                    <c:v>Refus ou contestation d'enseignement
(31,7 %)</c:v>
                  </c:pt>
                  <c:pt idx="2">
                    <c:v>Moquerie ou insulte 
(14,9 %)</c:v>
                  </c:pt>
                  <c:pt idx="3">
                    <c:v>Menacé  avec ou sans objet dangereux ou arme
(22,4 %)   </c:v>
                  </c:pt>
                  <c:pt idx="4">
                    <c:v>Harcelé
(9,4 %)</c:v>
                  </c:pt>
                  <c:pt idx="5">
                    <c:v>Vol ou dégradation du matériel pédagogique  
(7,4 %) </c:v>
                  </c:pt>
                </c:lvl>
                <c:lvl>
                  <c:pt idx="0">
                    <c:v>Atteintes aux personnes </c:v>
                  </c:pt>
                  <c:pt idx="5">
                    <c:v>Atteintes aux biens</c:v>
                  </c:pt>
                </c:lvl>
              </c:multiLvlStrCache>
            </c:multiLvlStrRef>
          </c:cat>
          <c:val>
            <c:numRef>
              <c:f>'Figure 13.5'!$E$27:$J$27</c:f>
              <c:numCache>
                <c:formatCode>General</c:formatCode>
                <c:ptCount val="6"/>
                <c:pt idx="0">
                  <c:v>28.1</c:v>
                </c:pt>
                <c:pt idx="1">
                  <c:v>13.9</c:v>
                </c:pt>
                <c:pt idx="2">
                  <c:v>18.5</c:v>
                </c:pt>
                <c:pt idx="3">
                  <c:v>13.8</c:v>
                </c:pt>
                <c:pt idx="4">
                  <c:v>49.5</c:v>
                </c:pt>
                <c:pt idx="5">
                  <c:v>0</c:v>
                </c:pt>
              </c:numCache>
            </c:numRef>
          </c:val>
          <c:extLst>
            <c:ext xmlns:c16="http://schemas.microsoft.com/office/drawing/2014/chart" uri="{C3380CC4-5D6E-409C-BE32-E72D297353CC}">
              <c16:uniqueId val="{00000001-9873-4467-AAF5-342EE54CED35}"/>
            </c:ext>
          </c:extLst>
        </c:ser>
        <c:ser>
          <c:idx val="2"/>
          <c:order val="2"/>
          <c:tx>
            <c:strRef>
              <c:f>'Figure 13.5'!$D$28</c:f>
              <c:strCache>
                <c:ptCount val="1"/>
                <c:pt idx="0">
                  <c:v>Elèves ou groupe d'élèves</c:v>
                </c:pt>
              </c:strCache>
            </c:strRef>
          </c:tx>
          <c:spPr>
            <a:solidFill>
              <a:schemeClr val="accent6"/>
            </a:solidFill>
            <a:ln>
              <a:noFill/>
            </a:ln>
            <a:effectLst/>
          </c:spPr>
          <c:invertIfNegative val="0"/>
          <c:cat>
            <c:multiLvlStrRef>
              <c:f>'Figure 13.5'!$E$24:$J$25</c:f>
              <c:multiLvlStrCache>
                <c:ptCount val="6"/>
                <c:lvl>
                  <c:pt idx="0">
                    <c:v>Expression avec arrogance, avec mépris  
 (47,2 %)    </c:v>
                  </c:pt>
                  <c:pt idx="1">
                    <c:v>Refus ou contestation d'enseignement
(31,7 %)</c:v>
                  </c:pt>
                  <c:pt idx="2">
                    <c:v>Moquerie ou insulte 
(14,9 %)</c:v>
                  </c:pt>
                  <c:pt idx="3">
                    <c:v>Menacé  avec ou sans objet dangereux ou arme
(22,4 %)   </c:v>
                  </c:pt>
                  <c:pt idx="4">
                    <c:v>Harcelé
(9,4 %)</c:v>
                  </c:pt>
                  <c:pt idx="5">
                    <c:v>Vol ou dégradation du matériel pédagogique  
(7,4 %) </c:v>
                  </c:pt>
                </c:lvl>
                <c:lvl>
                  <c:pt idx="0">
                    <c:v>Atteintes aux personnes </c:v>
                  </c:pt>
                  <c:pt idx="5">
                    <c:v>Atteintes aux biens</c:v>
                  </c:pt>
                </c:lvl>
              </c:multiLvlStrCache>
            </c:multiLvlStrRef>
          </c:cat>
          <c:val>
            <c:numRef>
              <c:f>'Figure 13.5'!$E$28:$J$28</c:f>
              <c:numCache>
                <c:formatCode>General</c:formatCode>
                <c:ptCount val="6"/>
                <c:pt idx="0">
                  <c:v>15</c:v>
                </c:pt>
                <c:pt idx="1">
                  <c:v>13.1</c:v>
                </c:pt>
                <c:pt idx="2">
                  <c:v>18.5</c:v>
                </c:pt>
                <c:pt idx="3">
                  <c:v>11</c:v>
                </c:pt>
                <c:pt idx="4">
                  <c:v>0</c:v>
                </c:pt>
                <c:pt idx="5">
                  <c:v>0</c:v>
                </c:pt>
              </c:numCache>
            </c:numRef>
          </c:val>
          <c:extLst>
            <c:ext xmlns:c16="http://schemas.microsoft.com/office/drawing/2014/chart" uri="{C3380CC4-5D6E-409C-BE32-E72D297353CC}">
              <c16:uniqueId val="{00000002-9873-4467-AAF5-342EE54CED35}"/>
            </c:ext>
          </c:extLst>
        </c:ser>
        <c:dLbls>
          <c:showLegendKey val="0"/>
          <c:showVal val="0"/>
          <c:showCatName val="0"/>
          <c:showSerName val="0"/>
          <c:showPercent val="0"/>
          <c:showBubbleSize val="0"/>
        </c:dLbls>
        <c:gapWidth val="80"/>
        <c:axId val="671186840"/>
        <c:axId val="671187168"/>
      </c:barChart>
      <c:catAx>
        <c:axId val="671186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671187168"/>
        <c:crosses val="autoZero"/>
        <c:auto val="1"/>
        <c:lblAlgn val="ctr"/>
        <c:lblOffset val="150"/>
        <c:noMultiLvlLbl val="0"/>
      </c:catAx>
      <c:valAx>
        <c:axId val="67118716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6711868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742709381714193E-2"/>
          <c:y val="1.5917277446690914E-2"/>
          <c:w val="0.94736830348614043"/>
          <c:h val="0.89789821726829622"/>
        </c:manualLayout>
      </c:layout>
      <c:barChart>
        <c:barDir val="col"/>
        <c:grouping val="clustered"/>
        <c:varyColors val="0"/>
        <c:ser>
          <c:idx val="0"/>
          <c:order val="0"/>
          <c:tx>
            <c:strRef>
              <c:f>'Figure 13.5'!$D$31</c:f>
              <c:strCache>
                <c:ptCount val="1"/>
                <c:pt idx="0">
                  <c:v>Parents d'élèves </c:v>
                </c:pt>
              </c:strCache>
            </c:strRef>
          </c:tx>
          <c:spPr>
            <a:solidFill>
              <a:schemeClr val="accent5">
                <a:lumMod val="50000"/>
              </a:schemeClr>
            </a:solidFill>
            <a:ln>
              <a:noFill/>
            </a:ln>
            <a:effectLst/>
          </c:spPr>
          <c:invertIfNegative val="0"/>
          <c:cat>
            <c:multiLvlStrRef>
              <c:f>'Figure 13.5'!$E$29:$J$30</c:f>
              <c:multiLvlStrCache>
                <c:ptCount val="6"/>
                <c:lvl>
                  <c:pt idx="0">
                    <c:v>Expression avec arrogance, avec mépris  
 (36,9 %)    </c:v>
                  </c:pt>
                  <c:pt idx="1">
                    <c:v>Refus ou contestation d'enseignement
(27,3 %)</c:v>
                  </c:pt>
                  <c:pt idx="2">
                    <c:v>Moquerie ou insulte 
(10,3 %)</c:v>
                  </c:pt>
                  <c:pt idx="3">
                    <c:v>Menacé  avec ou sans objet dangereux ou arme
(10,1 %)   </c:v>
                  </c:pt>
                  <c:pt idx="4">
                    <c:v>Harcelé
(6,4 %)</c:v>
                  </c:pt>
                  <c:pt idx="5">
                    <c:v>Vol ou dégradation du matériel pédagogique  
(9,1 %) </c:v>
                  </c:pt>
                </c:lvl>
                <c:lvl>
                  <c:pt idx="0">
                    <c:v>Atteintes aux personnes </c:v>
                  </c:pt>
                  <c:pt idx="5">
                    <c:v>Atteintes aux biens</c:v>
                  </c:pt>
                </c:lvl>
              </c:multiLvlStrCache>
            </c:multiLvlStrRef>
          </c:cat>
          <c:val>
            <c:numRef>
              <c:f>'Figure 13.5'!$E$31:$J$31</c:f>
              <c:numCache>
                <c:formatCode>General</c:formatCode>
                <c:ptCount val="6"/>
                <c:pt idx="0">
                  <c:v>74.2</c:v>
                </c:pt>
                <c:pt idx="1">
                  <c:v>78</c:v>
                </c:pt>
                <c:pt idx="2">
                  <c:v>39.9</c:v>
                </c:pt>
                <c:pt idx="3">
                  <c:v>71.2</c:v>
                </c:pt>
                <c:pt idx="4">
                  <c:v>42.9</c:v>
                </c:pt>
                <c:pt idx="5">
                  <c:v>0</c:v>
                </c:pt>
              </c:numCache>
            </c:numRef>
          </c:val>
          <c:extLst>
            <c:ext xmlns:c16="http://schemas.microsoft.com/office/drawing/2014/chart" uri="{C3380CC4-5D6E-409C-BE32-E72D297353CC}">
              <c16:uniqueId val="{00000000-AD94-4805-BE25-0F3162B88EF3}"/>
            </c:ext>
          </c:extLst>
        </c:ser>
        <c:ser>
          <c:idx val="1"/>
          <c:order val="1"/>
          <c:tx>
            <c:strRef>
              <c:f>'Figure 13.5'!$D$32</c:f>
              <c:strCache>
                <c:ptCount val="1"/>
                <c:pt idx="0">
                  <c:v>Collègues ou hiérarchie</c:v>
                </c:pt>
              </c:strCache>
            </c:strRef>
          </c:tx>
          <c:spPr>
            <a:solidFill>
              <a:schemeClr val="accent1">
                <a:lumMod val="75000"/>
              </a:schemeClr>
            </a:solidFill>
            <a:ln>
              <a:noFill/>
            </a:ln>
            <a:effectLst/>
          </c:spPr>
          <c:invertIfNegative val="0"/>
          <c:cat>
            <c:multiLvlStrRef>
              <c:f>'Figure 13.5'!$E$29:$J$30</c:f>
              <c:multiLvlStrCache>
                <c:ptCount val="6"/>
                <c:lvl>
                  <c:pt idx="0">
                    <c:v>Expression avec arrogance, avec mépris  
 (36,9 %)    </c:v>
                  </c:pt>
                  <c:pt idx="1">
                    <c:v>Refus ou contestation d'enseignement
(27,3 %)</c:v>
                  </c:pt>
                  <c:pt idx="2">
                    <c:v>Moquerie ou insulte 
(10,3 %)</c:v>
                  </c:pt>
                  <c:pt idx="3">
                    <c:v>Menacé  avec ou sans objet dangereux ou arme
(10,1 %)   </c:v>
                  </c:pt>
                  <c:pt idx="4">
                    <c:v>Harcelé
(6,4 %)</c:v>
                  </c:pt>
                  <c:pt idx="5">
                    <c:v>Vol ou dégradation du matériel pédagogique  
(9,1 %) </c:v>
                  </c:pt>
                </c:lvl>
                <c:lvl>
                  <c:pt idx="0">
                    <c:v>Atteintes aux personnes </c:v>
                  </c:pt>
                  <c:pt idx="5">
                    <c:v>Atteintes aux biens</c:v>
                  </c:pt>
                </c:lvl>
              </c:multiLvlStrCache>
            </c:multiLvlStrRef>
          </c:cat>
          <c:val>
            <c:numRef>
              <c:f>'Figure 13.5'!$E$32:$J$32</c:f>
              <c:numCache>
                <c:formatCode>General</c:formatCode>
                <c:ptCount val="6"/>
                <c:pt idx="0">
                  <c:v>24.200000000000003</c:v>
                </c:pt>
                <c:pt idx="1">
                  <c:v>10.1</c:v>
                </c:pt>
                <c:pt idx="2">
                  <c:v>19.3</c:v>
                </c:pt>
                <c:pt idx="3">
                  <c:v>12.8</c:v>
                </c:pt>
                <c:pt idx="4">
                  <c:v>60.7</c:v>
                </c:pt>
                <c:pt idx="5">
                  <c:v>7.3</c:v>
                </c:pt>
              </c:numCache>
            </c:numRef>
          </c:val>
          <c:extLst>
            <c:ext xmlns:c16="http://schemas.microsoft.com/office/drawing/2014/chart" uri="{C3380CC4-5D6E-409C-BE32-E72D297353CC}">
              <c16:uniqueId val="{00000001-AD94-4805-BE25-0F3162B88EF3}"/>
            </c:ext>
          </c:extLst>
        </c:ser>
        <c:ser>
          <c:idx val="2"/>
          <c:order val="2"/>
          <c:tx>
            <c:strRef>
              <c:f>'Figure 13.5'!$D$33</c:f>
              <c:strCache>
                <c:ptCount val="1"/>
                <c:pt idx="0">
                  <c:v>Elèves ou groupe d'élèves</c:v>
                </c:pt>
              </c:strCache>
            </c:strRef>
          </c:tx>
          <c:spPr>
            <a:solidFill>
              <a:schemeClr val="accent6"/>
            </a:solidFill>
            <a:ln>
              <a:noFill/>
            </a:ln>
            <a:effectLst/>
          </c:spPr>
          <c:invertIfNegative val="0"/>
          <c:cat>
            <c:multiLvlStrRef>
              <c:f>'Figure 13.5'!$E$29:$J$30</c:f>
              <c:multiLvlStrCache>
                <c:ptCount val="6"/>
                <c:lvl>
                  <c:pt idx="0">
                    <c:v>Expression avec arrogance, avec mépris  
 (36,9 %)    </c:v>
                  </c:pt>
                  <c:pt idx="1">
                    <c:v>Refus ou contestation d'enseignement
(27,3 %)</c:v>
                  </c:pt>
                  <c:pt idx="2">
                    <c:v>Moquerie ou insulte 
(10,3 %)</c:v>
                  </c:pt>
                  <c:pt idx="3">
                    <c:v>Menacé  avec ou sans objet dangereux ou arme
(10,1 %)   </c:v>
                  </c:pt>
                  <c:pt idx="4">
                    <c:v>Harcelé
(6,4 %)</c:v>
                  </c:pt>
                  <c:pt idx="5">
                    <c:v>Vol ou dégradation du matériel pédagogique  
(9,1 %) </c:v>
                  </c:pt>
                </c:lvl>
                <c:lvl>
                  <c:pt idx="0">
                    <c:v>Atteintes aux personnes </c:v>
                  </c:pt>
                  <c:pt idx="5">
                    <c:v>Atteintes aux biens</c:v>
                  </c:pt>
                </c:lvl>
              </c:multiLvlStrCache>
            </c:multiLvlStrRef>
          </c:cat>
          <c:val>
            <c:numRef>
              <c:f>'Figure 13.5'!$E$33:$J$33</c:f>
              <c:numCache>
                <c:formatCode>General</c:formatCode>
                <c:ptCount val="6"/>
                <c:pt idx="0">
                  <c:v>27.9</c:v>
                </c:pt>
                <c:pt idx="1">
                  <c:v>25.6</c:v>
                </c:pt>
                <c:pt idx="2">
                  <c:v>60.3</c:v>
                </c:pt>
                <c:pt idx="3">
                  <c:v>21.6</c:v>
                </c:pt>
                <c:pt idx="4">
                  <c:v>12.8</c:v>
                </c:pt>
                <c:pt idx="5">
                  <c:v>54.9</c:v>
                </c:pt>
              </c:numCache>
            </c:numRef>
          </c:val>
          <c:extLst>
            <c:ext xmlns:c16="http://schemas.microsoft.com/office/drawing/2014/chart" uri="{C3380CC4-5D6E-409C-BE32-E72D297353CC}">
              <c16:uniqueId val="{00000002-AD94-4805-BE25-0F3162B88EF3}"/>
            </c:ext>
          </c:extLst>
        </c:ser>
        <c:dLbls>
          <c:showLegendKey val="0"/>
          <c:showVal val="0"/>
          <c:showCatName val="0"/>
          <c:showSerName val="0"/>
          <c:showPercent val="0"/>
          <c:showBubbleSize val="0"/>
        </c:dLbls>
        <c:gapWidth val="80"/>
        <c:axId val="671186840"/>
        <c:axId val="671187168"/>
      </c:barChart>
      <c:catAx>
        <c:axId val="671186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671187168"/>
        <c:crosses val="autoZero"/>
        <c:auto val="1"/>
        <c:lblAlgn val="ctr"/>
        <c:lblOffset val="150"/>
        <c:noMultiLvlLbl val="0"/>
      </c:catAx>
      <c:valAx>
        <c:axId val="67118716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671186840"/>
        <c:crosses val="autoZero"/>
        <c:crossBetween val="between"/>
      </c:valAx>
      <c:spPr>
        <a:noFill/>
        <a:ln>
          <a:noFill/>
        </a:ln>
        <a:effectLst/>
      </c:spPr>
    </c:plotArea>
    <c:legend>
      <c:legendPos val="b"/>
      <c:layout>
        <c:manualLayout>
          <c:xMode val="edge"/>
          <c:yMode val="edge"/>
          <c:x val="0.67909002230698445"/>
          <c:y val="2.9823275750126749E-2"/>
          <c:w val="0.312490793074158"/>
          <c:h val="0.1357454993450494"/>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13.6'!$C$6</c:f>
              <c:strCache>
                <c:ptCount val="1"/>
                <c:pt idx="0">
                  <c:v>Directeurs totalement 
déchargés</c:v>
                </c:pt>
              </c:strCache>
            </c:strRef>
          </c:tx>
          <c:spPr>
            <a:solidFill>
              <a:schemeClr val="accent6">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6">
                        <a:lumMod val="75000"/>
                      </a:schemeClr>
                    </a:solidFill>
                    <a:latin typeface="Arial" panose="020B0604020202020204" pitchFamily="34" charset="0"/>
                    <a:ea typeface="+mn-ea"/>
                    <a:cs typeface="Arial" panose="020B0604020202020204" pitchFamily="34" charset="0"/>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13.6'!$D$5:$H$5</c:f>
              <c:strCache>
                <c:ptCount val="5"/>
                <c:pt idx="0">
                  <c:v>Les nouvelles règles mises en place dans le cadre de la pandémie</c:v>
                </c:pt>
                <c:pt idx="1">
                  <c:v>Les règles de l'école ou le contenu pédagogique sont contestées au nom de convictions religieuses, philosophiques ou politiques</c:v>
                </c:pt>
                <c:pt idx="2">
                  <c:v>Les convictions personnelles de l'auteur (ou des auteurs)</c:v>
                </c:pt>
                <c:pt idx="3">
                  <c:v>La légitimité à enseigner certains sujets, disciplines, etc.</c:v>
                </c:pt>
                <c:pt idx="4">
                  <c:v>La mixité filles – garçons</c:v>
                </c:pt>
              </c:strCache>
            </c:strRef>
          </c:cat>
          <c:val>
            <c:numRef>
              <c:f>'Figure 13.6'!$D$6:$H$6</c:f>
              <c:numCache>
                <c:formatCode>0</c:formatCode>
                <c:ptCount val="5"/>
                <c:pt idx="0">
                  <c:v>68.400000000000006</c:v>
                </c:pt>
                <c:pt idx="1">
                  <c:v>57.7</c:v>
                </c:pt>
                <c:pt idx="2">
                  <c:v>44</c:v>
                </c:pt>
                <c:pt idx="3">
                  <c:v>17.5</c:v>
                </c:pt>
                <c:pt idx="4">
                  <c:v>10.7</c:v>
                </c:pt>
              </c:numCache>
            </c:numRef>
          </c:val>
          <c:extLst>
            <c:ext xmlns:c16="http://schemas.microsoft.com/office/drawing/2014/chart" uri="{C3380CC4-5D6E-409C-BE32-E72D297353CC}">
              <c16:uniqueId val="{00000000-3D22-4C18-BE3C-CCB8530F4BB5}"/>
            </c:ext>
          </c:extLst>
        </c:ser>
        <c:ser>
          <c:idx val="1"/>
          <c:order val="1"/>
          <c:tx>
            <c:strRef>
              <c:f>'Figure 13.6'!$C$7</c:f>
              <c:strCache>
                <c:ptCount val="1"/>
                <c:pt idx="0">
                  <c:v>Directeurs partiellement 
déchargés</c:v>
                </c:pt>
              </c:strCache>
            </c:strRef>
          </c:tx>
          <c:spPr>
            <a:solidFill>
              <a:schemeClr val="accent6">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6">
                        <a:lumMod val="75000"/>
                      </a:schemeClr>
                    </a:solidFill>
                    <a:latin typeface="Arial" panose="020B0604020202020204" pitchFamily="34" charset="0"/>
                    <a:ea typeface="+mn-ea"/>
                    <a:cs typeface="Arial" panose="020B0604020202020204" pitchFamily="34" charset="0"/>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13.6'!$D$5:$H$5</c:f>
              <c:strCache>
                <c:ptCount val="5"/>
                <c:pt idx="0">
                  <c:v>Les nouvelles règles mises en place dans le cadre de la pandémie</c:v>
                </c:pt>
                <c:pt idx="1">
                  <c:v>Les règles de l'école ou le contenu pédagogique sont contestées au nom de convictions religieuses, philosophiques ou politiques</c:v>
                </c:pt>
                <c:pt idx="2">
                  <c:v>Les convictions personnelles de l'auteur (ou des auteurs)</c:v>
                </c:pt>
                <c:pt idx="3">
                  <c:v>La légitimité à enseigner certains sujets, disciplines, etc.</c:v>
                </c:pt>
                <c:pt idx="4">
                  <c:v>La mixité filles – garçons</c:v>
                </c:pt>
              </c:strCache>
            </c:strRef>
          </c:cat>
          <c:val>
            <c:numRef>
              <c:f>'Figure 13.6'!$D$7:$H$7</c:f>
              <c:numCache>
                <c:formatCode>0</c:formatCode>
                <c:ptCount val="5"/>
                <c:pt idx="0">
                  <c:v>62.2</c:v>
                </c:pt>
                <c:pt idx="1">
                  <c:v>43.3</c:v>
                </c:pt>
                <c:pt idx="2">
                  <c:v>45.1</c:v>
                </c:pt>
                <c:pt idx="3">
                  <c:v>18</c:v>
                </c:pt>
                <c:pt idx="4">
                  <c:v>3.7</c:v>
                </c:pt>
              </c:numCache>
            </c:numRef>
          </c:val>
          <c:extLst>
            <c:ext xmlns:c16="http://schemas.microsoft.com/office/drawing/2014/chart" uri="{C3380CC4-5D6E-409C-BE32-E72D297353CC}">
              <c16:uniqueId val="{00000001-3D22-4C18-BE3C-CCB8530F4BB5}"/>
            </c:ext>
          </c:extLst>
        </c:ser>
        <c:ser>
          <c:idx val="2"/>
          <c:order val="2"/>
          <c:tx>
            <c:strRef>
              <c:f>'Figure 13.6'!$C$8</c:f>
              <c:strCache>
                <c:ptCount val="1"/>
                <c:pt idx="0">
                  <c:v>Enseignants</c:v>
                </c:pt>
              </c:strCache>
            </c:strRef>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70C0"/>
                    </a:solidFill>
                    <a:latin typeface="Arial" panose="020B0604020202020204" pitchFamily="34" charset="0"/>
                    <a:ea typeface="+mn-ea"/>
                    <a:cs typeface="Arial" panose="020B0604020202020204" pitchFamily="34" charset="0"/>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13.6'!$D$5:$H$5</c:f>
              <c:strCache>
                <c:ptCount val="5"/>
                <c:pt idx="0">
                  <c:v>Les nouvelles règles mises en place dans le cadre de la pandémie</c:v>
                </c:pt>
                <c:pt idx="1">
                  <c:v>Les règles de l'école ou le contenu pédagogique sont contestées au nom de convictions religieuses, philosophiques ou politiques</c:v>
                </c:pt>
                <c:pt idx="2">
                  <c:v>Les convictions personnelles de l'auteur (ou des auteurs)</c:v>
                </c:pt>
                <c:pt idx="3">
                  <c:v>La légitimité à enseigner certains sujets, disciplines, etc.</c:v>
                </c:pt>
                <c:pt idx="4">
                  <c:v>La mixité filles – garçons</c:v>
                </c:pt>
              </c:strCache>
            </c:strRef>
          </c:cat>
          <c:val>
            <c:numRef>
              <c:f>'Figure 13.6'!$D$8:$H$8</c:f>
              <c:numCache>
                <c:formatCode>0</c:formatCode>
                <c:ptCount val="5"/>
                <c:pt idx="0">
                  <c:v>40</c:v>
                </c:pt>
                <c:pt idx="1">
                  <c:v>39.299999999999997</c:v>
                </c:pt>
                <c:pt idx="2">
                  <c:v>44.6</c:v>
                </c:pt>
                <c:pt idx="3">
                  <c:v>24.5</c:v>
                </c:pt>
                <c:pt idx="4">
                  <c:v>5.0999999999999996</c:v>
                </c:pt>
              </c:numCache>
            </c:numRef>
          </c:val>
          <c:extLst>
            <c:ext xmlns:c16="http://schemas.microsoft.com/office/drawing/2014/chart" uri="{C3380CC4-5D6E-409C-BE32-E72D297353CC}">
              <c16:uniqueId val="{00000002-3D22-4C18-BE3C-CCB8530F4BB5}"/>
            </c:ext>
          </c:extLst>
        </c:ser>
        <c:dLbls>
          <c:dLblPos val="outEnd"/>
          <c:showLegendKey val="0"/>
          <c:showVal val="1"/>
          <c:showCatName val="0"/>
          <c:showSerName val="0"/>
          <c:showPercent val="0"/>
          <c:showBubbleSize val="0"/>
        </c:dLbls>
        <c:gapWidth val="219"/>
        <c:overlap val="-27"/>
        <c:axId val="490688112"/>
        <c:axId val="490688440"/>
      </c:barChart>
      <c:catAx>
        <c:axId val="490688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490688440"/>
        <c:crosses val="autoZero"/>
        <c:auto val="1"/>
        <c:lblAlgn val="ctr"/>
        <c:lblOffset val="100"/>
        <c:noMultiLvlLbl val="0"/>
      </c:catAx>
      <c:valAx>
        <c:axId val="490688440"/>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49068811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8.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304799</xdr:colOff>
      <xdr:row>4</xdr:row>
      <xdr:rowOff>114300</xdr:rowOff>
    </xdr:from>
    <xdr:to>
      <xdr:col>9</xdr:col>
      <xdr:colOff>495300</xdr:colOff>
      <xdr:row>16</xdr:row>
      <xdr:rowOff>161925</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171450</xdr:colOff>
      <xdr:row>1</xdr:row>
      <xdr:rowOff>28575</xdr:rowOff>
    </xdr:from>
    <xdr:to>
      <xdr:col>2</xdr:col>
      <xdr:colOff>1123950</xdr:colOff>
      <xdr:row>18</xdr:row>
      <xdr:rowOff>57150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0</xdr:rowOff>
    </xdr:from>
    <xdr:to>
      <xdr:col>5</xdr:col>
      <xdr:colOff>657224</xdr:colOff>
      <xdr:row>23</xdr:row>
      <xdr:rowOff>171449</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absoluteAnchor>
    <xdr:pos x="0" y="436517"/>
    <xdr:ext cx="9568542" cy="510322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twoCellAnchor>
    <xdr:from>
      <xdr:col>0</xdr:col>
      <xdr:colOff>0</xdr:colOff>
      <xdr:row>6</xdr:row>
      <xdr:rowOff>0</xdr:rowOff>
    </xdr:from>
    <xdr:to>
      <xdr:col>0</xdr:col>
      <xdr:colOff>6474451</xdr:colOff>
      <xdr:row>6</xdr:row>
      <xdr:rowOff>3783542</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15884</xdr:colOff>
      <xdr:row>3</xdr:row>
      <xdr:rowOff>11430</xdr:rowOff>
    </xdr:from>
    <xdr:to>
      <xdr:col>2</xdr:col>
      <xdr:colOff>6490335</xdr:colOff>
      <xdr:row>3</xdr:row>
      <xdr:rowOff>3796665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xdr:row>
      <xdr:rowOff>0</xdr:rowOff>
    </xdr:from>
    <xdr:to>
      <xdr:col>2</xdr:col>
      <xdr:colOff>6474451</xdr:colOff>
      <xdr:row>6</xdr:row>
      <xdr:rowOff>3783542</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3</xdr:row>
      <xdr:rowOff>0</xdr:rowOff>
    </xdr:from>
    <xdr:to>
      <xdr:col>0</xdr:col>
      <xdr:colOff>6474451</xdr:colOff>
      <xdr:row>3</xdr:row>
      <xdr:rowOff>3785235</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0.05639</cdr:x>
      <cdr:y>0</cdr:y>
    </cdr:from>
    <cdr:to>
      <cdr:x>0.33624</cdr:x>
      <cdr:y>0.07303</cdr:y>
    </cdr:to>
    <cdr:sp macro="" textlink="">
      <cdr:nvSpPr>
        <cdr:cNvPr id="2" name="ZoneTexte 1"/>
        <cdr:cNvSpPr txBox="1"/>
      </cdr:nvSpPr>
      <cdr:spPr>
        <a:xfrm xmlns:a="http://schemas.openxmlformats.org/drawingml/2006/main">
          <a:off x="365115" y="0"/>
          <a:ext cx="1811867" cy="27643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sz="1200" b="1">
            <a:latin typeface="Arial" panose="020B0604020202020204" pitchFamily="34" charset="0"/>
            <a:cs typeface="Arial" panose="020B0604020202020204"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0.05639</cdr:x>
      <cdr:y>0</cdr:y>
    </cdr:from>
    <cdr:to>
      <cdr:x>0.33624</cdr:x>
      <cdr:y>0.07303</cdr:y>
    </cdr:to>
    <cdr:sp macro="" textlink="">
      <cdr:nvSpPr>
        <cdr:cNvPr id="2" name="ZoneTexte 1"/>
        <cdr:cNvSpPr txBox="1"/>
      </cdr:nvSpPr>
      <cdr:spPr>
        <a:xfrm xmlns:a="http://schemas.openxmlformats.org/drawingml/2006/main">
          <a:off x="365115" y="0"/>
          <a:ext cx="1811867" cy="27643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sz="1200" b="1">
            <a:latin typeface="Arial" panose="020B0604020202020204" pitchFamily="34" charset="0"/>
            <a:cs typeface="Arial" panose="020B0604020202020204" pitchFamily="34" charset="0"/>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45720</xdr:colOff>
      <xdr:row>1</xdr:row>
      <xdr:rowOff>3810</xdr:rowOff>
    </xdr:from>
    <xdr:to>
      <xdr:col>0</xdr:col>
      <xdr:colOff>5654040</xdr:colOff>
      <xdr:row>1</xdr:row>
      <xdr:rowOff>4069080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tabSelected="1" workbookViewId="0"/>
  </sheetViews>
  <sheetFormatPr baseColWidth="10" defaultRowHeight="15" x14ac:dyDescent="0.25"/>
  <cols>
    <col min="1" max="1" width="43.140625" customWidth="1"/>
    <col min="2" max="2" width="12.28515625" customWidth="1"/>
    <col min="3" max="3" width="18" customWidth="1"/>
    <col min="4" max="4" width="12" customWidth="1"/>
    <col min="5" max="6" width="15.7109375" customWidth="1"/>
    <col min="7" max="7" width="16.28515625" customWidth="1"/>
  </cols>
  <sheetData>
    <row r="1" spans="1:7" x14ac:dyDescent="0.25">
      <c r="A1" s="4" t="s">
        <v>99</v>
      </c>
    </row>
    <row r="2" spans="1:7" ht="15.75" thickBot="1" x14ac:dyDescent="0.3"/>
    <row r="3" spans="1:7" ht="16.5" customHeight="1" thickBot="1" x14ac:dyDescent="0.3">
      <c r="A3" s="179" t="s">
        <v>11</v>
      </c>
      <c r="B3" s="180"/>
      <c r="C3" s="181"/>
      <c r="D3" s="174" t="s">
        <v>100</v>
      </c>
      <c r="E3" s="171" t="s">
        <v>94</v>
      </c>
      <c r="F3" s="172"/>
      <c r="G3" s="173"/>
    </row>
    <row r="4" spans="1:7" ht="46.5" customHeight="1" thickBot="1" x14ac:dyDescent="0.3">
      <c r="A4" s="182"/>
      <c r="B4" s="183"/>
      <c r="C4" s="184"/>
      <c r="D4" s="175"/>
      <c r="E4" s="6" t="s">
        <v>77</v>
      </c>
      <c r="F4" s="6" t="s">
        <v>78</v>
      </c>
      <c r="G4" s="6" t="s">
        <v>79</v>
      </c>
    </row>
    <row r="5" spans="1:7" ht="15.75" customHeight="1" thickBot="1" x14ac:dyDescent="0.3">
      <c r="A5" s="166" t="s">
        <v>12</v>
      </c>
      <c r="B5" s="169" t="s">
        <v>13</v>
      </c>
      <c r="C5" s="170"/>
      <c r="D5" s="15">
        <v>6.1</v>
      </c>
      <c r="E5" s="16">
        <v>12</v>
      </c>
      <c r="F5" s="16">
        <v>64</v>
      </c>
      <c r="G5" s="16">
        <v>24</v>
      </c>
    </row>
    <row r="6" spans="1:7" ht="15.75" thickBot="1" x14ac:dyDescent="0.3">
      <c r="A6" s="167"/>
      <c r="B6" s="162" t="s">
        <v>91</v>
      </c>
      <c r="C6" s="7" t="s">
        <v>15</v>
      </c>
      <c r="D6" s="10">
        <v>6.1</v>
      </c>
      <c r="E6" s="11">
        <v>11</v>
      </c>
      <c r="F6" s="11">
        <v>65</v>
      </c>
      <c r="G6" s="11">
        <v>25</v>
      </c>
    </row>
    <row r="7" spans="1:7" ht="15.75" thickBot="1" x14ac:dyDescent="0.3">
      <c r="A7" s="167"/>
      <c r="B7" s="163"/>
      <c r="C7" s="7" t="s">
        <v>14</v>
      </c>
      <c r="D7" s="10">
        <v>5.6</v>
      </c>
      <c r="E7" s="11">
        <v>20</v>
      </c>
      <c r="F7" s="11">
        <v>59</v>
      </c>
      <c r="G7" s="11">
        <v>21</v>
      </c>
    </row>
    <row r="8" spans="1:7" ht="15.75" thickBot="1" x14ac:dyDescent="0.3">
      <c r="A8" s="167"/>
      <c r="B8" s="162" t="s">
        <v>92</v>
      </c>
      <c r="C8" s="7" t="s">
        <v>93</v>
      </c>
      <c r="D8" s="10">
        <v>6.2</v>
      </c>
      <c r="E8" s="11">
        <v>11</v>
      </c>
      <c r="F8" s="11">
        <v>63</v>
      </c>
      <c r="G8" s="11">
        <v>26</v>
      </c>
    </row>
    <row r="9" spans="1:7" ht="15.75" thickBot="1" x14ac:dyDescent="0.3">
      <c r="A9" s="167"/>
      <c r="B9" s="164"/>
      <c r="C9" s="7" t="s">
        <v>16</v>
      </c>
      <c r="D9" s="10">
        <v>6</v>
      </c>
      <c r="E9" s="11">
        <v>13</v>
      </c>
      <c r="F9" s="11">
        <v>65</v>
      </c>
      <c r="G9" s="11">
        <v>22</v>
      </c>
    </row>
    <row r="10" spans="1:7" ht="15.75" thickBot="1" x14ac:dyDescent="0.3">
      <c r="A10" s="167"/>
      <c r="B10" s="164"/>
      <c r="C10" s="7" t="s">
        <v>17</v>
      </c>
      <c r="D10" s="10">
        <v>6</v>
      </c>
      <c r="E10" s="11">
        <v>12</v>
      </c>
      <c r="F10" s="11">
        <v>64</v>
      </c>
      <c r="G10" s="11">
        <v>24</v>
      </c>
    </row>
    <row r="11" spans="1:7" ht="15.75" thickBot="1" x14ac:dyDescent="0.3">
      <c r="A11" s="168"/>
      <c r="B11" s="163"/>
      <c r="C11" s="7" t="s">
        <v>18</v>
      </c>
      <c r="D11" s="10">
        <v>6.4</v>
      </c>
      <c r="E11" s="11">
        <v>10</v>
      </c>
      <c r="F11" s="11">
        <v>57.999999999999993</v>
      </c>
      <c r="G11" s="11">
        <v>33</v>
      </c>
    </row>
    <row r="12" spans="1:7" ht="15.75" customHeight="1" thickBot="1" x14ac:dyDescent="0.3">
      <c r="A12" s="166" t="s">
        <v>19</v>
      </c>
      <c r="B12" s="169" t="s">
        <v>13</v>
      </c>
      <c r="C12" s="170"/>
      <c r="D12" s="15">
        <v>5.8</v>
      </c>
      <c r="E12" s="16">
        <v>18</v>
      </c>
      <c r="F12" s="16">
        <v>56.999999999999993</v>
      </c>
      <c r="G12" s="16">
        <v>25</v>
      </c>
    </row>
    <row r="13" spans="1:7" ht="15.75" thickBot="1" x14ac:dyDescent="0.3">
      <c r="A13" s="167"/>
      <c r="B13" s="162" t="s">
        <v>91</v>
      </c>
      <c r="C13" s="7" t="s">
        <v>15</v>
      </c>
      <c r="D13" s="10">
        <v>6</v>
      </c>
      <c r="E13" s="11">
        <v>15</v>
      </c>
      <c r="F13" s="11">
        <v>60</v>
      </c>
      <c r="G13" s="11">
        <v>25</v>
      </c>
    </row>
    <row r="14" spans="1:7" ht="15.75" thickBot="1" x14ac:dyDescent="0.3">
      <c r="A14" s="167"/>
      <c r="B14" s="163"/>
      <c r="C14" s="7" t="s">
        <v>14</v>
      </c>
      <c r="D14" s="10">
        <v>5.6</v>
      </c>
      <c r="E14" s="11">
        <v>22</v>
      </c>
      <c r="F14" s="11">
        <v>53</v>
      </c>
      <c r="G14" s="11">
        <v>25</v>
      </c>
    </row>
    <row r="15" spans="1:7" ht="15.75" customHeight="1" thickBot="1" x14ac:dyDescent="0.3">
      <c r="A15" s="167"/>
      <c r="B15" s="162" t="s">
        <v>92</v>
      </c>
      <c r="C15" s="7" t="s">
        <v>93</v>
      </c>
      <c r="D15" s="10">
        <v>6.4</v>
      </c>
      <c r="E15" s="11">
        <v>12</v>
      </c>
      <c r="F15" s="11">
        <v>55.000000000000007</v>
      </c>
      <c r="G15" s="11">
        <v>34</v>
      </c>
    </row>
    <row r="16" spans="1:7" ht="15.75" thickBot="1" x14ac:dyDescent="0.3">
      <c r="A16" s="167"/>
      <c r="B16" s="164"/>
      <c r="C16" s="7" t="s">
        <v>16</v>
      </c>
      <c r="D16" s="10">
        <v>5.9</v>
      </c>
      <c r="E16" s="11">
        <v>18</v>
      </c>
      <c r="F16" s="11">
        <v>57.999999999999993</v>
      </c>
      <c r="G16" s="11">
        <v>24</v>
      </c>
    </row>
    <row r="17" spans="1:7" ht="15.75" thickBot="1" x14ac:dyDescent="0.3">
      <c r="A17" s="167"/>
      <c r="B17" s="164"/>
      <c r="C17" s="7" t="s">
        <v>17</v>
      </c>
      <c r="D17" s="10">
        <v>5.7</v>
      </c>
      <c r="E17" s="11">
        <v>20</v>
      </c>
      <c r="F17" s="11">
        <v>56.999999999999993</v>
      </c>
      <c r="G17" s="11">
        <v>23</v>
      </c>
    </row>
    <row r="18" spans="1:7" ht="15.75" thickBot="1" x14ac:dyDescent="0.3">
      <c r="A18" s="168"/>
      <c r="B18" s="163"/>
      <c r="C18" s="7" t="s">
        <v>18</v>
      </c>
      <c r="D18" s="10">
        <v>5.8</v>
      </c>
      <c r="E18" s="11">
        <v>20</v>
      </c>
      <c r="F18" s="11">
        <v>52</v>
      </c>
      <c r="G18" s="11">
        <v>28.000000000000004</v>
      </c>
    </row>
    <row r="19" spans="1:7" ht="15.75" customHeight="1" thickBot="1" x14ac:dyDescent="0.3">
      <c r="A19" s="176" t="s">
        <v>20</v>
      </c>
      <c r="B19" s="169" t="s">
        <v>13</v>
      </c>
      <c r="C19" s="170"/>
      <c r="D19" s="15">
        <v>6.4</v>
      </c>
      <c r="E19" s="16">
        <v>11</v>
      </c>
      <c r="F19" s="16">
        <v>53</v>
      </c>
      <c r="G19" s="16">
        <v>36</v>
      </c>
    </row>
    <row r="20" spans="1:7" ht="15.75" thickBot="1" x14ac:dyDescent="0.3">
      <c r="A20" s="177"/>
      <c r="B20" s="162" t="s">
        <v>91</v>
      </c>
      <c r="C20" s="7" t="s">
        <v>15</v>
      </c>
      <c r="D20" s="10">
        <v>6.5</v>
      </c>
      <c r="E20" s="11">
        <v>11</v>
      </c>
      <c r="F20" s="11">
        <v>54</v>
      </c>
      <c r="G20" s="11">
        <v>36</v>
      </c>
    </row>
    <row r="21" spans="1:7" ht="15.75" thickBot="1" x14ac:dyDescent="0.3">
      <c r="A21" s="177"/>
      <c r="B21" s="163"/>
      <c r="C21" s="7" t="s">
        <v>14</v>
      </c>
      <c r="D21" s="10">
        <v>6.3</v>
      </c>
      <c r="E21" s="11">
        <v>14.000000000000002</v>
      </c>
      <c r="F21" s="11">
        <v>52</v>
      </c>
      <c r="G21" s="11">
        <v>35</v>
      </c>
    </row>
    <row r="22" spans="1:7" ht="15.75" customHeight="1" thickBot="1" x14ac:dyDescent="0.3">
      <c r="A22" s="177"/>
      <c r="B22" s="162" t="s">
        <v>92</v>
      </c>
      <c r="C22" s="7" t="s">
        <v>93</v>
      </c>
      <c r="D22" s="10">
        <v>6.7</v>
      </c>
      <c r="E22" s="11">
        <v>9</v>
      </c>
      <c r="F22" s="11">
        <v>51</v>
      </c>
      <c r="G22" s="11">
        <v>40</v>
      </c>
    </row>
    <row r="23" spans="1:7" ht="15.75" thickBot="1" x14ac:dyDescent="0.3">
      <c r="A23" s="177"/>
      <c r="B23" s="164"/>
      <c r="C23" s="7" t="s">
        <v>16</v>
      </c>
      <c r="D23" s="10">
        <v>6.4</v>
      </c>
      <c r="E23" s="11">
        <v>12</v>
      </c>
      <c r="F23" s="11">
        <v>54</v>
      </c>
      <c r="G23" s="11">
        <v>34</v>
      </c>
    </row>
    <row r="24" spans="1:7" ht="15.75" thickBot="1" x14ac:dyDescent="0.3">
      <c r="A24" s="177"/>
      <c r="B24" s="164"/>
      <c r="C24" s="7" t="s">
        <v>17</v>
      </c>
      <c r="D24" s="10">
        <v>6.4</v>
      </c>
      <c r="E24" s="11">
        <v>12</v>
      </c>
      <c r="F24" s="11">
        <v>53</v>
      </c>
      <c r="G24" s="11">
        <v>35</v>
      </c>
    </row>
    <row r="25" spans="1:7" ht="15.75" thickBot="1" x14ac:dyDescent="0.3">
      <c r="A25" s="178"/>
      <c r="B25" s="163"/>
      <c r="C25" s="7" t="s">
        <v>18</v>
      </c>
      <c r="D25" s="10">
        <v>6.7</v>
      </c>
      <c r="E25" s="11">
        <v>9</v>
      </c>
      <c r="F25" s="11">
        <v>51</v>
      </c>
      <c r="G25" s="11">
        <v>41</v>
      </c>
    </row>
    <row r="26" spans="1:7" ht="15.75" customHeight="1" thickBot="1" x14ac:dyDescent="0.3">
      <c r="A26" s="166" t="s">
        <v>21</v>
      </c>
      <c r="B26" s="169" t="s">
        <v>13</v>
      </c>
      <c r="C26" s="170"/>
      <c r="D26" s="15">
        <v>5.7</v>
      </c>
      <c r="E26" s="16">
        <v>17</v>
      </c>
      <c r="F26" s="16">
        <v>62</v>
      </c>
      <c r="G26" s="16">
        <v>21</v>
      </c>
    </row>
    <row r="27" spans="1:7" ht="15.75" thickBot="1" x14ac:dyDescent="0.3">
      <c r="A27" s="167"/>
      <c r="B27" s="162" t="s">
        <v>91</v>
      </c>
      <c r="C27" s="7" t="s">
        <v>15</v>
      </c>
      <c r="D27" s="10">
        <v>5.7</v>
      </c>
      <c r="E27" s="11">
        <v>17</v>
      </c>
      <c r="F27" s="11">
        <v>63</v>
      </c>
      <c r="G27" s="11">
        <v>20</v>
      </c>
    </row>
    <row r="28" spans="1:7" ht="15.75" thickBot="1" x14ac:dyDescent="0.3">
      <c r="A28" s="167"/>
      <c r="B28" s="163"/>
      <c r="C28" s="7" t="s">
        <v>14</v>
      </c>
      <c r="D28" s="10">
        <v>5.7</v>
      </c>
      <c r="E28" s="11">
        <v>21</v>
      </c>
      <c r="F28" s="11">
        <v>54</v>
      </c>
      <c r="G28" s="11">
        <v>25</v>
      </c>
    </row>
    <row r="29" spans="1:7" ht="15.75" customHeight="1" thickBot="1" x14ac:dyDescent="0.3">
      <c r="A29" s="167"/>
      <c r="B29" s="162" t="s">
        <v>92</v>
      </c>
      <c r="C29" s="7" t="s">
        <v>93</v>
      </c>
      <c r="D29" s="10">
        <v>6.2</v>
      </c>
      <c r="E29" s="11">
        <v>11</v>
      </c>
      <c r="F29" s="11">
        <v>62</v>
      </c>
      <c r="G29" s="11">
        <v>27</v>
      </c>
    </row>
    <row r="30" spans="1:7" ht="15.75" thickBot="1" x14ac:dyDescent="0.3">
      <c r="A30" s="167"/>
      <c r="B30" s="164"/>
      <c r="C30" s="7" t="s">
        <v>16</v>
      </c>
      <c r="D30" s="10">
        <v>5.7</v>
      </c>
      <c r="E30" s="11">
        <v>17</v>
      </c>
      <c r="F30" s="11">
        <v>64</v>
      </c>
      <c r="G30" s="11">
        <v>20</v>
      </c>
    </row>
    <row r="31" spans="1:7" ht="15.75" thickBot="1" x14ac:dyDescent="0.3">
      <c r="A31" s="167"/>
      <c r="B31" s="164"/>
      <c r="C31" s="7" t="s">
        <v>17</v>
      </c>
      <c r="D31" s="10">
        <v>5.5</v>
      </c>
      <c r="E31" s="11">
        <v>21</v>
      </c>
      <c r="F31" s="11">
        <v>60</v>
      </c>
      <c r="G31" s="11">
        <v>19</v>
      </c>
    </row>
    <row r="32" spans="1:7" ht="15.75" thickBot="1" x14ac:dyDescent="0.3">
      <c r="A32" s="168"/>
      <c r="B32" s="163"/>
      <c r="C32" s="7" t="s">
        <v>18</v>
      </c>
      <c r="D32" s="10">
        <v>5.6</v>
      </c>
      <c r="E32" s="11">
        <v>23</v>
      </c>
      <c r="F32" s="11">
        <v>50</v>
      </c>
      <c r="G32" s="11">
        <v>27</v>
      </c>
    </row>
    <row r="33" spans="1:7" ht="15.75" customHeight="1" thickBot="1" x14ac:dyDescent="0.3">
      <c r="A33" s="157" t="s">
        <v>128</v>
      </c>
      <c r="B33" s="158"/>
      <c r="C33" s="159"/>
      <c r="D33" s="15">
        <v>6</v>
      </c>
      <c r="E33" s="16">
        <v>15</v>
      </c>
      <c r="F33" s="16">
        <v>60</v>
      </c>
      <c r="G33" s="16">
        <v>25</v>
      </c>
    </row>
    <row r="34" spans="1:7" ht="15.75" customHeight="1" thickBot="1" x14ac:dyDescent="0.3">
      <c r="A34" s="157" t="s">
        <v>129</v>
      </c>
      <c r="B34" s="158"/>
      <c r="C34" s="159"/>
      <c r="D34" s="15">
        <v>7.2</v>
      </c>
      <c r="E34" s="16">
        <v>5</v>
      </c>
      <c r="F34" s="16">
        <v>45</v>
      </c>
      <c r="G34" s="16">
        <v>50</v>
      </c>
    </row>
    <row r="35" spans="1:7" ht="15.75" customHeight="1" thickBot="1" x14ac:dyDescent="0.3">
      <c r="A35" s="157" t="s">
        <v>130</v>
      </c>
      <c r="B35" s="158"/>
      <c r="C35" s="159"/>
      <c r="D35" s="15">
        <v>7.3</v>
      </c>
      <c r="E35" s="16">
        <v>2</v>
      </c>
      <c r="F35" s="16">
        <v>48</v>
      </c>
      <c r="G35" s="16">
        <v>50</v>
      </c>
    </row>
    <row r="36" spans="1:7" x14ac:dyDescent="0.25">
      <c r="A36" t="s">
        <v>96</v>
      </c>
    </row>
    <row r="37" spans="1:7" ht="32.25" customHeight="1" x14ac:dyDescent="0.25">
      <c r="A37" s="165" t="s">
        <v>81</v>
      </c>
      <c r="B37" s="165"/>
      <c r="C37" s="165"/>
      <c r="D37" s="165"/>
      <c r="E37" s="165"/>
      <c r="F37" s="165"/>
      <c r="G37" s="165"/>
    </row>
    <row r="38" spans="1:7" x14ac:dyDescent="0.25">
      <c r="A38" s="160" t="s">
        <v>101</v>
      </c>
      <c r="B38" s="160"/>
      <c r="C38" s="160"/>
      <c r="D38" s="160"/>
      <c r="E38" s="160"/>
      <c r="F38" s="160"/>
      <c r="G38" s="160"/>
    </row>
    <row r="39" spans="1:7" ht="33.75" customHeight="1" x14ac:dyDescent="0.25">
      <c r="A39" s="161" t="s">
        <v>131</v>
      </c>
      <c r="B39" s="161"/>
      <c r="C39" s="161"/>
      <c r="D39" s="161"/>
      <c r="E39" s="161"/>
      <c r="F39" s="161"/>
      <c r="G39" s="161"/>
    </row>
  </sheetData>
  <mergeCells count="25">
    <mergeCell ref="E3:G3"/>
    <mergeCell ref="D3:D4"/>
    <mergeCell ref="A5:A11"/>
    <mergeCell ref="A12:A18"/>
    <mergeCell ref="A19:A25"/>
    <mergeCell ref="B5:C5"/>
    <mergeCell ref="B6:B7"/>
    <mergeCell ref="B8:B11"/>
    <mergeCell ref="B12:C12"/>
    <mergeCell ref="B19:C19"/>
    <mergeCell ref="A3:C4"/>
    <mergeCell ref="A34:C34"/>
    <mergeCell ref="A35:C35"/>
    <mergeCell ref="A38:G38"/>
    <mergeCell ref="A39:G39"/>
    <mergeCell ref="B13:B14"/>
    <mergeCell ref="B15:B18"/>
    <mergeCell ref="B20:B21"/>
    <mergeCell ref="B22:B25"/>
    <mergeCell ref="B27:B28"/>
    <mergeCell ref="A37:G37"/>
    <mergeCell ref="A26:A32"/>
    <mergeCell ref="B26:C26"/>
    <mergeCell ref="A33:C33"/>
    <mergeCell ref="B29:B3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baseColWidth="10" defaultRowHeight="15" x14ac:dyDescent="0.25"/>
  <cols>
    <col min="1" max="1" width="26" customWidth="1"/>
    <col min="2" max="2" width="40.7109375" customWidth="1"/>
  </cols>
  <sheetData>
    <row r="1" spans="1:6" x14ac:dyDescent="0.25">
      <c r="A1" s="4" t="s">
        <v>127</v>
      </c>
    </row>
    <row r="2" spans="1:6" ht="15.75" thickBot="1" x14ac:dyDescent="0.3"/>
    <row r="3" spans="1:6" ht="27" customHeight="1" thickBot="1" x14ac:dyDescent="0.3">
      <c r="A3" s="195"/>
      <c r="B3" s="196"/>
      <c r="C3" s="187" t="s">
        <v>13</v>
      </c>
      <c r="D3" s="185" t="s">
        <v>63</v>
      </c>
      <c r="E3" s="190"/>
      <c r="F3" s="186"/>
    </row>
    <row r="4" spans="1:6" ht="23.25" thickBot="1" x14ac:dyDescent="0.3">
      <c r="A4" s="197"/>
      <c r="B4" s="198"/>
      <c r="C4" s="189"/>
      <c r="D4" s="9" t="s">
        <v>35</v>
      </c>
      <c r="E4" s="9" t="s">
        <v>36</v>
      </c>
      <c r="F4" s="9" t="s">
        <v>37</v>
      </c>
    </row>
    <row r="5" spans="1:6" ht="15.75" thickBot="1" x14ac:dyDescent="0.3">
      <c r="A5" s="187" t="s">
        <v>27</v>
      </c>
      <c r="B5" s="9" t="s">
        <v>65</v>
      </c>
      <c r="C5" s="9">
        <v>95</v>
      </c>
      <c r="D5" s="9">
        <v>88</v>
      </c>
      <c r="E5" s="9">
        <v>96</v>
      </c>
      <c r="F5" s="9">
        <v>99</v>
      </c>
    </row>
    <row r="6" spans="1:6" ht="15.75" thickBot="1" x14ac:dyDescent="0.3">
      <c r="A6" s="188"/>
      <c r="B6" s="9" t="s">
        <v>66</v>
      </c>
      <c r="C6" s="9">
        <v>91</v>
      </c>
      <c r="D6" s="9">
        <v>82</v>
      </c>
      <c r="E6" s="9">
        <v>92</v>
      </c>
      <c r="F6" s="9">
        <v>97</v>
      </c>
    </row>
    <row r="7" spans="1:6" ht="23.25" thickBot="1" x14ac:dyDescent="0.3">
      <c r="A7" s="188"/>
      <c r="B7" s="9" t="s">
        <v>67</v>
      </c>
      <c r="C7" s="9">
        <v>87</v>
      </c>
      <c r="D7" s="9">
        <v>74</v>
      </c>
      <c r="E7" s="9">
        <v>88</v>
      </c>
      <c r="F7" s="9">
        <v>95</v>
      </c>
    </row>
    <row r="8" spans="1:6" ht="23.25" thickBot="1" x14ac:dyDescent="0.3">
      <c r="A8" s="189"/>
      <c r="B8" s="9" t="s">
        <v>68</v>
      </c>
      <c r="C8" s="9">
        <v>76</v>
      </c>
      <c r="D8" s="9">
        <v>52</v>
      </c>
      <c r="E8" s="9">
        <v>78</v>
      </c>
      <c r="F8" s="9">
        <v>90</v>
      </c>
    </row>
    <row r="9" spans="1:6" x14ac:dyDescent="0.25">
      <c r="A9" t="s">
        <v>96</v>
      </c>
    </row>
    <row r="10" spans="1:6" ht="65.25" customHeight="1" x14ac:dyDescent="0.25">
      <c r="A10" s="165" t="s">
        <v>89</v>
      </c>
      <c r="B10" s="165"/>
      <c r="C10" s="165"/>
      <c r="D10" s="165"/>
      <c r="E10" s="165"/>
      <c r="F10" s="165"/>
    </row>
    <row r="11" spans="1:6" x14ac:dyDescent="0.25">
      <c r="A11" t="s">
        <v>28</v>
      </c>
    </row>
    <row r="12" spans="1:6" x14ac:dyDescent="0.25">
      <c r="A12" t="s">
        <v>10</v>
      </c>
    </row>
  </sheetData>
  <mergeCells count="5">
    <mergeCell ref="A5:A8"/>
    <mergeCell ref="A3:B4"/>
    <mergeCell ref="C3:C4"/>
    <mergeCell ref="D3:F3"/>
    <mergeCell ref="A10:F10"/>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8"/>
  <sheetViews>
    <sheetView workbookViewId="0">
      <selection activeCell="B10" sqref="B10"/>
    </sheetView>
  </sheetViews>
  <sheetFormatPr baseColWidth="10" defaultColWidth="11.42578125" defaultRowHeight="9" x14ac:dyDescent="0.25"/>
  <cols>
    <col min="1" max="1" width="26" style="52" customWidth="1"/>
    <col min="2" max="2" width="26.28515625" style="52" customWidth="1"/>
    <col min="3" max="12" width="8" style="26" customWidth="1"/>
    <col min="13" max="16384" width="11.42578125" style="26"/>
  </cols>
  <sheetData>
    <row r="1" spans="1:12" s="22" customFormat="1" ht="25.5" customHeight="1" x14ac:dyDescent="0.25">
      <c r="A1" s="20" t="s">
        <v>132</v>
      </c>
      <c r="B1" s="21"/>
      <c r="C1" s="21"/>
    </row>
    <row r="2" spans="1:12" ht="25.5" customHeight="1" x14ac:dyDescent="0.25">
      <c r="A2" s="23"/>
      <c r="B2" s="24"/>
      <c r="C2" s="204" t="s">
        <v>13</v>
      </c>
      <c r="D2" s="206" t="s">
        <v>133</v>
      </c>
      <c r="E2" s="207"/>
      <c r="F2" s="208"/>
      <c r="G2" s="206" t="s">
        <v>91</v>
      </c>
      <c r="H2" s="208"/>
      <c r="I2" s="206" t="s">
        <v>134</v>
      </c>
      <c r="J2" s="208"/>
      <c r="K2" s="25" t="s">
        <v>135</v>
      </c>
      <c r="L2" s="25"/>
    </row>
    <row r="3" spans="1:12" ht="36" x14ac:dyDescent="0.25">
      <c r="A3" s="27"/>
      <c r="B3" s="28"/>
      <c r="C3" s="205"/>
      <c r="D3" s="29" t="s">
        <v>136</v>
      </c>
      <c r="E3" s="29" t="s">
        <v>137</v>
      </c>
      <c r="F3" s="29" t="s">
        <v>138</v>
      </c>
      <c r="G3" s="29" t="s">
        <v>14</v>
      </c>
      <c r="H3" s="29" t="s">
        <v>15</v>
      </c>
      <c r="I3" s="29" t="s">
        <v>139</v>
      </c>
      <c r="J3" s="29" t="s">
        <v>140</v>
      </c>
      <c r="K3" s="29" t="s">
        <v>141</v>
      </c>
      <c r="L3" s="29" t="s">
        <v>142</v>
      </c>
    </row>
    <row r="4" spans="1:12" ht="14.25" customHeight="1" x14ac:dyDescent="0.25">
      <c r="A4" s="30" t="s">
        <v>143</v>
      </c>
      <c r="B4" s="31"/>
      <c r="C4" s="31"/>
      <c r="D4" s="31"/>
      <c r="E4" s="31"/>
      <c r="F4" s="31"/>
      <c r="G4" s="31"/>
      <c r="H4" s="31"/>
      <c r="I4" s="31"/>
      <c r="J4" s="31"/>
      <c r="K4" s="31"/>
      <c r="L4" s="32"/>
    </row>
    <row r="5" spans="1:12" ht="14.25" customHeight="1" x14ac:dyDescent="0.25">
      <c r="A5" s="33" t="s">
        <v>144</v>
      </c>
      <c r="B5" s="34" t="s">
        <v>145</v>
      </c>
      <c r="C5" s="35">
        <v>85.65234951644662</v>
      </c>
      <c r="D5" s="25">
        <v>84.993694402242227</v>
      </c>
      <c r="E5" s="25">
        <v>89.698984876744746</v>
      </c>
      <c r="F5" s="25">
        <v>88.317032700146797</v>
      </c>
      <c r="G5" s="25">
        <v>85.65381203240986</v>
      </c>
      <c r="H5" s="25">
        <v>85.652132917804707</v>
      </c>
      <c r="I5" s="25">
        <v>85.85882576803489</v>
      </c>
      <c r="J5" s="25">
        <v>85.951926421941877</v>
      </c>
      <c r="K5" s="25">
        <v>85.843357554476071</v>
      </c>
      <c r="L5" s="25">
        <v>84.980078277188795</v>
      </c>
    </row>
    <row r="6" spans="1:12" ht="14.25" customHeight="1" x14ac:dyDescent="0.25">
      <c r="A6" s="36"/>
      <c r="B6" s="34" t="s">
        <v>146</v>
      </c>
      <c r="C6" s="35">
        <v>92.102741891889494</v>
      </c>
      <c r="D6" s="25">
        <v>91.858354501227552</v>
      </c>
      <c r="E6" s="25">
        <v>93.783167891153724</v>
      </c>
      <c r="F6" s="25">
        <v>0</v>
      </c>
      <c r="G6" s="25">
        <v>92.244128289674109</v>
      </c>
      <c r="H6" s="25">
        <v>92.083002119816015</v>
      </c>
      <c r="I6" s="25">
        <v>92.259362336449286</v>
      </c>
      <c r="J6" s="25">
        <v>92.147322320950337</v>
      </c>
      <c r="K6" s="25">
        <v>91.930785485486467</v>
      </c>
      <c r="L6" s="25">
        <v>92.72665586158638</v>
      </c>
    </row>
    <row r="7" spans="1:12" ht="14.25" customHeight="1" x14ac:dyDescent="0.25">
      <c r="A7" s="37"/>
      <c r="B7" s="34" t="s">
        <v>147</v>
      </c>
      <c r="C7" s="35">
        <v>79.594141372332942</v>
      </c>
      <c r="D7" s="25">
        <v>79.844283478875184</v>
      </c>
      <c r="E7" s="25">
        <v>77.941118855326181</v>
      </c>
      <c r="F7" s="25">
        <v>79.231429041894302</v>
      </c>
      <c r="G7" s="25">
        <v>76.578910799359392</v>
      </c>
      <c r="H7" s="25">
        <v>80.040757908080963</v>
      </c>
      <c r="I7" s="25">
        <v>86.436579830555047</v>
      </c>
      <c r="J7" s="25">
        <v>78.447701127979798</v>
      </c>
      <c r="K7" s="25">
        <v>79.032524598673064</v>
      </c>
      <c r="L7" s="25">
        <v>81.570574754023596</v>
      </c>
    </row>
    <row r="8" spans="1:12" ht="14.25" customHeight="1" x14ac:dyDescent="0.25">
      <c r="A8" s="38" t="s">
        <v>148</v>
      </c>
      <c r="B8" s="39"/>
      <c r="C8" s="35">
        <v>87.10462646951143</v>
      </c>
      <c r="D8" s="25">
        <v>86.095548223334063</v>
      </c>
      <c r="E8" s="25">
        <v>93.545345000456365</v>
      </c>
      <c r="F8" s="25">
        <v>89.713763092842996</v>
      </c>
      <c r="G8" s="25">
        <v>85.164105018991265</v>
      </c>
      <c r="H8" s="25">
        <v>87.392545049931144</v>
      </c>
      <c r="I8" s="25">
        <v>85.781985445493049</v>
      </c>
      <c r="J8" s="25">
        <v>89.207649674077516</v>
      </c>
      <c r="K8" s="25">
        <v>89.295537935613453</v>
      </c>
      <c r="L8" s="25">
        <v>79.391823120631059</v>
      </c>
    </row>
    <row r="9" spans="1:12" ht="14.25" customHeight="1" x14ac:dyDescent="0.25">
      <c r="A9" s="38" t="s">
        <v>149</v>
      </c>
      <c r="B9" s="39"/>
      <c r="C9" s="35">
        <v>81.220703276338241</v>
      </c>
      <c r="D9" s="25">
        <v>79.77917732199127</v>
      </c>
      <c r="E9" s="25">
        <v>89.74139631598554</v>
      </c>
      <c r="F9" s="25">
        <v>88.874362453957261</v>
      </c>
      <c r="G9" s="25">
        <v>84.171229410363182</v>
      </c>
      <c r="H9" s="25">
        <v>80.783769581489977</v>
      </c>
      <c r="I9" s="25">
        <v>77.498841172246955</v>
      </c>
      <c r="J9" s="25">
        <v>83.525801117098126</v>
      </c>
      <c r="K9" s="25">
        <v>82.237505495566552</v>
      </c>
      <c r="L9" s="25">
        <v>77.645072572987957</v>
      </c>
    </row>
    <row r="10" spans="1:12" ht="14.25" customHeight="1" x14ac:dyDescent="0.25">
      <c r="A10" s="40" t="s">
        <v>150</v>
      </c>
      <c r="B10" s="41" t="s">
        <v>151</v>
      </c>
      <c r="C10" s="35">
        <v>82.016234428733441</v>
      </c>
      <c r="D10" s="25">
        <v>80.753943529971636</v>
      </c>
      <c r="E10" s="25">
        <v>89.597900728913444</v>
      </c>
      <c r="F10" s="25">
        <v>88.05472854653172</v>
      </c>
      <c r="G10" s="25">
        <v>83.067008331537693</v>
      </c>
      <c r="H10" s="25">
        <v>81.860670339050785</v>
      </c>
      <c r="I10" s="25">
        <v>79.435531204432365</v>
      </c>
      <c r="J10" s="25">
        <v>84.381249341568036</v>
      </c>
      <c r="K10" s="25">
        <v>83.037159612160366</v>
      </c>
      <c r="L10" s="25">
        <v>78.423393862251061</v>
      </c>
    </row>
    <row r="11" spans="1:12" ht="14.25" customHeight="1" x14ac:dyDescent="0.25">
      <c r="A11" s="42" t="s">
        <v>152</v>
      </c>
      <c r="B11" s="41" t="s">
        <v>153</v>
      </c>
      <c r="C11" s="35">
        <v>88.74335151792144</v>
      </c>
      <c r="D11" s="25">
        <v>88.277199040660278</v>
      </c>
      <c r="E11" s="25">
        <v>91.944374730944787</v>
      </c>
      <c r="F11" s="25">
        <v>0</v>
      </c>
      <c r="G11" s="25">
        <v>88.443486203289154</v>
      </c>
      <c r="H11" s="25">
        <v>88.78520184034852</v>
      </c>
      <c r="I11" s="25">
        <v>83.240544768738118</v>
      </c>
      <c r="J11" s="25">
        <v>90.216908898618115</v>
      </c>
      <c r="K11" s="25">
        <v>88.482718630080413</v>
      </c>
      <c r="L11" s="25">
        <v>89.689041777461426</v>
      </c>
    </row>
    <row r="12" spans="1:12" ht="14.25" customHeight="1" x14ac:dyDescent="0.25">
      <c r="A12" s="43" t="s">
        <v>154</v>
      </c>
      <c r="B12" s="44"/>
      <c r="C12" s="44"/>
      <c r="D12" s="44"/>
      <c r="E12" s="44"/>
      <c r="F12" s="44"/>
      <c r="G12" s="44"/>
      <c r="H12" s="44"/>
      <c r="I12" s="44"/>
      <c r="J12" s="44"/>
      <c r="K12" s="44"/>
      <c r="L12" s="45"/>
    </row>
    <row r="13" spans="1:12" ht="14.25" customHeight="1" x14ac:dyDescent="0.25">
      <c r="A13" s="202" t="s">
        <v>155</v>
      </c>
      <c r="B13" s="41" t="s">
        <v>156</v>
      </c>
      <c r="C13" s="35">
        <v>98.603872028301183</v>
      </c>
      <c r="D13" s="25">
        <v>98.494214195848599</v>
      </c>
      <c r="E13" s="25">
        <v>99.177316147588684</v>
      </c>
      <c r="F13" s="25">
        <v>99.574484280206448</v>
      </c>
      <c r="G13" s="25">
        <v>98.192708648280686</v>
      </c>
      <c r="H13" s="25">
        <v>98.664667249494627</v>
      </c>
      <c r="I13" s="25">
        <v>98.228169972548329</v>
      </c>
      <c r="J13" s="25">
        <v>98.759529062560944</v>
      </c>
      <c r="K13" s="25">
        <v>98.593227717587027</v>
      </c>
      <c r="L13" s="25">
        <v>98.641345425614389</v>
      </c>
    </row>
    <row r="14" spans="1:12" ht="14.25" customHeight="1" x14ac:dyDescent="0.25">
      <c r="A14" s="209"/>
      <c r="B14" s="41" t="s">
        <v>157</v>
      </c>
      <c r="C14" s="35">
        <v>94.26057832250288</v>
      </c>
      <c r="D14" s="25">
        <v>94.031437514482917</v>
      </c>
      <c r="E14" s="25">
        <v>95.190780993935405</v>
      </c>
      <c r="F14" s="25">
        <v>97.710633796765677</v>
      </c>
      <c r="G14" s="25">
        <v>93.028955786040669</v>
      </c>
      <c r="H14" s="25">
        <v>94.442424018385353</v>
      </c>
      <c r="I14" s="25">
        <v>93.004488214796041</v>
      </c>
      <c r="J14" s="25">
        <v>94.967186513731662</v>
      </c>
      <c r="K14" s="25">
        <v>94.011827280904342</v>
      </c>
      <c r="L14" s="25">
        <v>95.138882582950188</v>
      </c>
    </row>
    <row r="15" spans="1:12" ht="14.25" customHeight="1" x14ac:dyDescent="0.25">
      <c r="A15" s="209"/>
      <c r="B15" s="41" t="s">
        <v>158</v>
      </c>
      <c r="C15" s="35">
        <v>90.333305908509644</v>
      </c>
      <c r="D15" s="25">
        <v>90.331633372245861</v>
      </c>
      <c r="E15" s="25">
        <v>0</v>
      </c>
      <c r="F15" s="25">
        <v>0</v>
      </c>
      <c r="G15" s="25">
        <v>90.639934054246083</v>
      </c>
      <c r="H15" s="25">
        <v>90.295584638311638</v>
      </c>
      <c r="I15" s="25">
        <v>91.558492715551054</v>
      </c>
      <c r="J15" s="25">
        <v>90.661101802276661</v>
      </c>
      <c r="K15" s="25">
        <v>90.740079205929376</v>
      </c>
      <c r="L15" s="25">
        <v>88.977981125864289</v>
      </c>
    </row>
    <row r="16" spans="1:12" ht="14.25" customHeight="1" x14ac:dyDescent="0.25">
      <c r="A16" s="209"/>
      <c r="B16" s="41" t="s">
        <v>159</v>
      </c>
      <c r="C16" s="35">
        <v>96.033919305345108</v>
      </c>
      <c r="D16" s="25">
        <v>95.998934054660737</v>
      </c>
      <c r="E16" s="25">
        <v>96.107450415287772</v>
      </c>
      <c r="F16" s="25">
        <v>96.943707684636735</v>
      </c>
      <c r="G16" s="25">
        <v>97.060136938614946</v>
      </c>
      <c r="H16" s="25">
        <v>95.89749258205687</v>
      </c>
      <c r="I16" s="25">
        <v>95.708817708697822</v>
      </c>
      <c r="J16" s="25">
        <v>96.298453847273223</v>
      </c>
      <c r="K16" s="25">
        <v>96.46640595612503</v>
      </c>
      <c r="L16" s="25">
        <v>94.298074297924856</v>
      </c>
    </row>
    <row r="17" spans="1:12" ht="14.25" customHeight="1" x14ac:dyDescent="0.25">
      <c r="A17" s="209"/>
      <c r="B17" s="41" t="s">
        <v>160</v>
      </c>
      <c r="C17" s="35">
        <v>96.856543624614815</v>
      </c>
      <c r="D17" s="25">
        <v>96.617855552032552</v>
      </c>
      <c r="E17" s="25">
        <v>98.090814276272411</v>
      </c>
      <c r="F17" s="25">
        <v>98.365814164650132</v>
      </c>
      <c r="G17" s="25">
        <v>97.247033197027505</v>
      </c>
      <c r="H17" s="25">
        <v>96.796063116547401</v>
      </c>
      <c r="I17" s="25">
        <v>96.621793099340053</v>
      </c>
      <c r="J17" s="25">
        <v>97.279089200147169</v>
      </c>
      <c r="K17" s="25">
        <v>97.051216792438296</v>
      </c>
      <c r="L17" s="25">
        <v>96.181399772931684</v>
      </c>
    </row>
    <row r="18" spans="1:12" ht="14.25" customHeight="1" x14ac:dyDescent="0.25">
      <c r="A18" s="209"/>
      <c r="B18" s="41" t="s">
        <v>161</v>
      </c>
      <c r="C18" s="35">
        <v>92.369281160993992</v>
      </c>
      <c r="D18" s="25">
        <v>91.617858282352998</v>
      </c>
      <c r="E18" s="25">
        <v>96.102790076047981</v>
      </c>
      <c r="F18" s="25">
        <v>96.154533804572011</v>
      </c>
      <c r="G18" s="25">
        <v>91.793095670964391</v>
      </c>
      <c r="H18" s="25">
        <v>92.459696110073523</v>
      </c>
      <c r="I18" s="25">
        <v>92.996440211847059</v>
      </c>
      <c r="J18" s="25">
        <v>92.854345981474395</v>
      </c>
      <c r="K18" s="25">
        <v>92.640428482599404</v>
      </c>
      <c r="L18" s="25">
        <v>91.537017718802687</v>
      </c>
    </row>
    <row r="19" spans="1:12" ht="14.25" customHeight="1" x14ac:dyDescent="0.25">
      <c r="A19" s="209"/>
      <c r="B19" s="41" t="s">
        <v>162</v>
      </c>
      <c r="C19" s="35">
        <v>91.326048392847454</v>
      </c>
      <c r="D19" s="25">
        <v>90.021952117521437</v>
      </c>
      <c r="E19" s="25">
        <v>96.782753782804349</v>
      </c>
      <c r="F19" s="25">
        <v>97.45063516468835</v>
      </c>
      <c r="G19" s="25">
        <v>89.305633901945853</v>
      </c>
      <c r="H19" s="25">
        <v>91.666874931476258</v>
      </c>
      <c r="I19" s="25">
        <v>92.193117572298576</v>
      </c>
      <c r="J19" s="25">
        <v>91.910711945651784</v>
      </c>
      <c r="K19" s="25">
        <v>91.715485972554703</v>
      </c>
      <c r="L19" s="25">
        <v>90.134638258302147</v>
      </c>
    </row>
    <row r="20" spans="1:12" ht="14.25" customHeight="1" x14ac:dyDescent="0.25">
      <c r="A20" s="209"/>
      <c r="B20" s="41" t="s">
        <v>163</v>
      </c>
      <c r="C20" s="35">
        <v>91.618050757647808</v>
      </c>
      <c r="D20" s="25">
        <v>90.545353454269701</v>
      </c>
      <c r="E20" s="25">
        <v>95.557193111915225</v>
      </c>
      <c r="F20" s="25">
        <v>96.162669798180616</v>
      </c>
      <c r="G20" s="25">
        <v>92.154038335155121</v>
      </c>
      <c r="H20" s="25">
        <v>91.528286334427136</v>
      </c>
      <c r="I20" s="25">
        <v>92.427184616052045</v>
      </c>
      <c r="J20" s="25">
        <v>92.353534652219011</v>
      </c>
      <c r="K20" s="25">
        <v>91.631865809207653</v>
      </c>
      <c r="L20" s="25">
        <v>91.574683572914665</v>
      </c>
    </row>
    <row r="21" spans="1:12" ht="14.25" customHeight="1" x14ac:dyDescent="0.25">
      <c r="A21" s="203"/>
      <c r="B21" s="41" t="s">
        <v>164</v>
      </c>
      <c r="C21" s="35">
        <v>88.073103828103086</v>
      </c>
      <c r="D21" s="25">
        <v>86.624928334406448</v>
      </c>
      <c r="E21" s="25">
        <v>93.822889682153004</v>
      </c>
      <c r="F21" s="25">
        <v>94.703417896846958</v>
      </c>
      <c r="G21" s="25">
        <v>85.570329969911157</v>
      </c>
      <c r="H21" s="25">
        <v>88.50577074236611</v>
      </c>
      <c r="I21" s="25">
        <v>90.179265694198776</v>
      </c>
      <c r="J21" s="25">
        <v>88.21179001487215</v>
      </c>
      <c r="K21" s="25">
        <v>88.448613984827887</v>
      </c>
      <c r="L21" s="25">
        <v>86.871954203812578</v>
      </c>
    </row>
    <row r="22" spans="1:12" ht="14.25" customHeight="1" x14ac:dyDescent="0.25">
      <c r="A22" s="46" t="s">
        <v>165</v>
      </c>
      <c r="B22" s="47" t="s">
        <v>166</v>
      </c>
      <c r="C22" s="35">
        <v>96.599891418289303</v>
      </c>
      <c r="D22" s="25">
        <v>96.220176330470196</v>
      </c>
      <c r="E22" s="25">
        <v>98.744017753407348</v>
      </c>
      <c r="F22" s="25">
        <v>99.148028809623085</v>
      </c>
      <c r="G22" s="25">
        <v>96.184503691736225</v>
      </c>
      <c r="H22" s="25">
        <v>96.661378227579377</v>
      </c>
      <c r="I22" s="25">
        <v>92.658031238031441</v>
      </c>
      <c r="J22" s="25">
        <v>97.651807701121058</v>
      </c>
      <c r="K22" s="25">
        <v>96.511923682572061</v>
      </c>
      <c r="L22" s="25">
        <v>96.909337820149219</v>
      </c>
    </row>
    <row r="23" spans="1:12" ht="14.25" customHeight="1" x14ac:dyDescent="0.25">
      <c r="A23" s="210" t="s">
        <v>167</v>
      </c>
      <c r="B23" s="47" t="s">
        <v>168</v>
      </c>
      <c r="C23" s="35">
        <v>65.438007412995404</v>
      </c>
      <c r="D23" s="25">
        <v>62.674063295230056</v>
      </c>
      <c r="E23" s="25">
        <v>80.612484844960591</v>
      </c>
      <c r="F23" s="25">
        <v>86.206691029716893</v>
      </c>
      <c r="G23" s="25">
        <v>64.676522822501354</v>
      </c>
      <c r="H23" s="25">
        <v>65.551351605404534</v>
      </c>
      <c r="I23" s="25">
        <v>69.357104306649404</v>
      </c>
      <c r="J23" s="25">
        <v>65.982552266290639</v>
      </c>
      <c r="K23" s="25">
        <v>65.913160225570806</v>
      </c>
      <c r="L23" s="25">
        <v>63.766710088461622</v>
      </c>
    </row>
    <row r="24" spans="1:12" ht="14.25" customHeight="1" x14ac:dyDescent="0.25">
      <c r="A24" s="210"/>
      <c r="B24" s="47" t="s">
        <v>169</v>
      </c>
      <c r="C24" s="35">
        <v>26.657157973024066</v>
      </c>
      <c r="D24" s="25">
        <v>25.339928609253786</v>
      </c>
      <c r="E24" s="25">
        <v>32.572006980523938</v>
      </c>
      <c r="F24" s="25">
        <v>43.812159499834131</v>
      </c>
      <c r="G24" s="25">
        <v>29.242394157389178</v>
      </c>
      <c r="H24" s="25">
        <v>26.272315819105152</v>
      </c>
      <c r="I24" s="25">
        <v>37.230950409969452</v>
      </c>
      <c r="J24" s="25">
        <v>26.625084834499468</v>
      </c>
      <c r="K24" s="25">
        <v>26.529274212584625</v>
      </c>
      <c r="L24" s="25">
        <v>27.107019740892959</v>
      </c>
    </row>
    <row r="25" spans="1:12" ht="14.25" customHeight="1" x14ac:dyDescent="0.25">
      <c r="A25" s="211"/>
      <c r="B25" s="47" t="s">
        <v>170</v>
      </c>
      <c r="C25" s="35">
        <v>80.100535134080246</v>
      </c>
      <c r="D25" s="25">
        <v>78.833193101579695</v>
      </c>
      <c r="E25" s="25">
        <v>86.282005341752111</v>
      </c>
      <c r="F25" s="25">
        <v>94.072368609360197</v>
      </c>
      <c r="G25" s="25">
        <v>83.149792191130828</v>
      </c>
      <c r="H25" s="25">
        <v>79.648671582637164</v>
      </c>
      <c r="I25" s="25">
        <v>78.45988455057828</v>
      </c>
      <c r="J25" s="25">
        <v>82.808005779995653</v>
      </c>
      <c r="K25" s="25">
        <v>79.295666293303555</v>
      </c>
      <c r="L25" s="25">
        <v>82.935043354953578</v>
      </c>
    </row>
    <row r="26" spans="1:12" ht="14.25" customHeight="1" x14ac:dyDescent="0.25">
      <c r="A26" s="48" t="s">
        <v>171</v>
      </c>
      <c r="B26" s="49"/>
      <c r="C26" s="35">
        <v>97.972588410143942</v>
      </c>
      <c r="D26" s="25">
        <v>97.685047953359046</v>
      </c>
      <c r="E26" s="25">
        <v>99.69235789755912</v>
      </c>
      <c r="F26" s="25">
        <v>99.403988609869728</v>
      </c>
      <c r="G26" s="25">
        <v>97.67046265096856</v>
      </c>
      <c r="H26" s="25">
        <v>98.017263960088442</v>
      </c>
      <c r="I26" s="25">
        <v>97.52266141186216</v>
      </c>
      <c r="J26" s="25">
        <v>98.457327607834671</v>
      </c>
      <c r="K26" s="25">
        <v>98.305114993230191</v>
      </c>
      <c r="L26" s="25">
        <v>96.801817617116626</v>
      </c>
    </row>
    <row r="27" spans="1:12" ht="14.25" customHeight="1" x14ac:dyDescent="0.25">
      <c r="A27" s="48" t="s">
        <v>172</v>
      </c>
      <c r="B27" s="49"/>
      <c r="C27" s="35">
        <v>63.785295947633671</v>
      </c>
      <c r="D27" s="25">
        <v>63.223668136353204</v>
      </c>
      <c r="E27" s="25">
        <v>68.153100284353386</v>
      </c>
      <c r="F27" s="25">
        <v>60.918591946364351</v>
      </c>
      <c r="G27" s="25">
        <v>63.318947342533129</v>
      </c>
      <c r="H27" s="25">
        <v>63.854273039014366</v>
      </c>
      <c r="I27" s="25">
        <v>59.871370122321764</v>
      </c>
      <c r="J27" s="25">
        <v>67.126350714464451</v>
      </c>
      <c r="K27" s="25">
        <v>68.889442308546165</v>
      </c>
      <c r="L27" s="25">
        <v>45.830180468934465</v>
      </c>
    </row>
    <row r="28" spans="1:12" ht="14.25" customHeight="1" x14ac:dyDescent="0.25">
      <c r="A28" s="48" t="s">
        <v>173</v>
      </c>
      <c r="B28" s="49"/>
      <c r="C28" s="35">
        <v>87.187278819126604</v>
      </c>
      <c r="D28" s="25">
        <v>86.286067044159282</v>
      </c>
      <c r="E28" s="25">
        <v>92.566708856151166</v>
      </c>
      <c r="F28" s="25">
        <v>91.673794616126642</v>
      </c>
      <c r="G28" s="25">
        <v>88.768769971803309</v>
      </c>
      <c r="H28" s="25">
        <v>86.953516331932917</v>
      </c>
      <c r="I28" s="25">
        <v>85.180631517330468</v>
      </c>
      <c r="J28" s="25">
        <v>88.367701238543532</v>
      </c>
      <c r="K28" s="25">
        <v>88.066088551247773</v>
      </c>
      <c r="L28" s="25">
        <v>84.096216337702685</v>
      </c>
    </row>
    <row r="29" spans="1:12" ht="14.25" customHeight="1" x14ac:dyDescent="0.25">
      <c r="A29" s="30" t="s">
        <v>174</v>
      </c>
      <c r="B29" s="31"/>
      <c r="C29" s="31"/>
      <c r="D29" s="31"/>
      <c r="E29" s="31"/>
      <c r="F29" s="31"/>
      <c r="G29" s="31"/>
      <c r="H29" s="31"/>
      <c r="I29" s="31"/>
      <c r="J29" s="31"/>
      <c r="K29" s="31"/>
      <c r="L29" s="32"/>
    </row>
    <row r="30" spans="1:12" ht="14.25" customHeight="1" x14ac:dyDescent="0.25">
      <c r="A30" s="48" t="s">
        <v>175</v>
      </c>
      <c r="B30" s="49"/>
      <c r="C30" s="35">
        <v>44.618115514226645</v>
      </c>
      <c r="D30" s="25">
        <v>42.729351784419315</v>
      </c>
      <c r="E30" s="25">
        <v>57.078598525708792</v>
      </c>
      <c r="F30" s="25">
        <v>47.393999343659154</v>
      </c>
      <c r="G30" s="25">
        <v>51.035845674951993</v>
      </c>
      <c r="H30" s="25">
        <v>43.66692714450631</v>
      </c>
      <c r="I30" s="25">
        <v>35.916877390173816</v>
      </c>
      <c r="J30" s="25">
        <v>48.920731319371434</v>
      </c>
      <c r="K30" s="25">
        <v>47.008552054552993</v>
      </c>
      <c r="L30" s="25">
        <v>36.204821738364672</v>
      </c>
    </row>
    <row r="31" spans="1:12" ht="14.25" customHeight="1" x14ac:dyDescent="0.25">
      <c r="A31" s="202" t="s">
        <v>176</v>
      </c>
      <c r="B31" s="41" t="s">
        <v>177</v>
      </c>
      <c r="C31" s="50">
        <v>95.512573612017647</v>
      </c>
      <c r="D31" s="25">
        <v>95.1854957095548</v>
      </c>
      <c r="E31" s="25">
        <v>97.502676586939259</v>
      </c>
      <c r="F31" s="25">
        <v>96.918341331407774</v>
      </c>
      <c r="G31" s="25">
        <v>95.401905977930795</v>
      </c>
      <c r="H31" s="25">
        <v>95.528946063804327</v>
      </c>
      <c r="I31" s="25">
        <v>93.122405976075157</v>
      </c>
      <c r="J31" s="25">
        <v>96.812694812699206</v>
      </c>
      <c r="K31" s="25">
        <v>96.33502766914323</v>
      </c>
      <c r="L31" s="25">
        <v>92.618159509319469</v>
      </c>
    </row>
    <row r="32" spans="1:12" ht="14.25" customHeight="1" x14ac:dyDescent="0.25">
      <c r="A32" s="203"/>
      <c r="B32" s="41" t="s">
        <v>178</v>
      </c>
      <c r="C32" s="50">
        <v>91.441944194597255</v>
      </c>
      <c r="D32" s="25">
        <v>91.044480988757201</v>
      </c>
      <c r="E32" s="25">
        <v>94.512607021114789</v>
      </c>
      <c r="F32" s="25">
        <v>89.538433080150696</v>
      </c>
      <c r="G32" s="25">
        <v>92.239269409062473</v>
      </c>
      <c r="H32" s="25">
        <v>91.323839110108295</v>
      </c>
      <c r="I32" s="25">
        <v>87.946721914623211</v>
      </c>
      <c r="J32" s="25">
        <v>93.914404669069356</v>
      </c>
      <c r="K32" s="25">
        <v>94.828374272755624</v>
      </c>
      <c r="L32" s="25">
        <v>79.526514518567993</v>
      </c>
    </row>
    <row r="33" spans="1:12" ht="14.25" customHeight="1" x14ac:dyDescent="0.25">
      <c r="A33" s="48" t="s">
        <v>179</v>
      </c>
      <c r="B33" s="49"/>
      <c r="C33" s="35">
        <v>76.808101518227886</v>
      </c>
      <c r="D33" s="25">
        <v>76.249092199738229</v>
      </c>
      <c r="E33" s="25">
        <v>79.964047276674563</v>
      </c>
      <c r="F33" s="25">
        <v>80.596652556679913</v>
      </c>
      <c r="G33" s="25">
        <v>79.766340637206127</v>
      </c>
      <c r="H33" s="25">
        <v>76.370006521928573</v>
      </c>
      <c r="I33" s="25">
        <v>75.99584723901647</v>
      </c>
      <c r="J33" s="25">
        <v>77.882121099084799</v>
      </c>
      <c r="K33" s="25">
        <v>76.839513675309803</v>
      </c>
      <c r="L33" s="25">
        <v>76.697488957043987</v>
      </c>
    </row>
    <row r="34" spans="1:12" ht="10.5" x14ac:dyDescent="0.25">
      <c r="A34" s="51" t="s">
        <v>180</v>
      </c>
      <c r="D34" s="53"/>
      <c r="G34" s="53"/>
      <c r="I34" s="53"/>
      <c r="K34" s="53"/>
    </row>
    <row r="35" spans="1:12" ht="10.5" x14ac:dyDescent="0.25">
      <c r="A35" s="54" t="s">
        <v>181</v>
      </c>
      <c r="D35" s="53"/>
      <c r="G35" s="53"/>
      <c r="I35" s="53"/>
      <c r="K35" s="53"/>
    </row>
    <row r="36" spans="1:12" x14ac:dyDescent="0.25">
      <c r="A36" s="26"/>
      <c r="B36" s="26"/>
    </row>
    <row r="37" spans="1:12" x14ac:dyDescent="0.25">
      <c r="A37" s="55"/>
      <c r="B37" s="55"/>
      <c r="C37" s="56"/>
      <c r="D37" s="56"/>
      <c r="E37" s="56"/>
      <c r="F37" s="56"/>
      <c r="K37" s="56"/>
    </row>
    <row r="38" spans="1:12" x14ac:dyDescent="0.25">
      <c r="C38" s="52"/>
      <c r="D38" s="52"/>
      <c r="E38" s="52"/>
      <c r="F38" s="52"/>
      <c r="G38" s="52"/>
      <c r="K38" s="52"/>
      <c r="L38" s="52"/>
    </row>
  </sheetData>
  <mergeCells count="7">
    <mergeCell ref="A31:A32"/>
    <mergeCell ref="C2:C3"/>
    <mergeCell ref="D2:F2"/>
    <mergeCell ref="G2:H2"/>
    <mergeCell ref="I2:J2"/>
    <mergeCell ref="A13:A21"/>
    <mergeCell ref="A23:A25"/>
  </mergeCells>
  <pageMargins left="0.25" right="0.25" top="0.75" bottom="0.75" header="0.3" footer="0.3"/>
  <pageSetup paperSize="9" scale="6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7"/>
  <sheetViews>
    <sheetView workbookViewId="0">
      <selection activeCell="A10" sqref="A10:B10"/>
    </sheetView>
  </sheetViews>
  <sheetFormatPr baseColWidth="10" defaultColWidth="9.140625" defaultRowHeight="9" x14ac:dyDescent="0.25"/>
  <cols>
    <col min="1" max="1" width="13.42578125" style="59" customWidth="1"/>
    <col min="2" max="2" width="42.85546875" style="59" customWidth="1"/>
    <col min="3" max="12" width="8" style="80" customWidth="1"/>
    <col min="13" max="16384" width="9.140625" style="59"/>
  </cols>
  <sheetData>
    <row r="1" spans="1:12" s="58" customFormat="1" ht="25.5" customHeight="1" x14ac:dyDescent="0.25">
      <c r="A1" s="57" t="s">
        <v>182</v>
      </c>
    </row>
    <row r="2" spans="1:12" ht="25.5" customHeight="1" x14ac:dyDescent="0.25">
      <c r="A2" s="215"/>
      <c r="B2" s="216"/>
      <c r="C2" s="204" t="s">
        <v>13</v>
      </c>
      <c r="D2" s="219" t="s">
        <v>133</v>
      </c>
      <c r="E2" s="219"/>
      <c r="F2" s="219"/>
      <c r="G2" s="219" t="s">
        <v>91</v>
      </c>
      <c r="H2" s="219"/>
      <c r="I2" s="219" t="s">
        <v>134</v>
      </c>
      <c r="J2" s="219"/>
      <c r="K2" s="25" t="s">
        <v>135</v>
      </c>
      <c r="L2" s="25"/>
    </row>
    <row r="3" spans="1:12" ht="36" x14ac:dyDescent="0.25">
      <c r="A3" s="217"/>
      <c r="B3" s="218"/>
      <c r="C3" s="205"/>
      <c r="D3" s="29" t="s">
        <v>136</v>
      </c>
      <c r="E3" s="29" t="s">
        <v>137</v>
      </c>
      <c r="F3" s="29" t="s">
        <v>138</v>
      </c>
      <c r="G3" s="29" t="s">
        <v>14</v>
      </c>
      <c r="H3" s="29" t="s">
        <v>15</v>
      </c>
      <c r="I3" s="29" t="s">
        <v>139</v>
      </c>
      <c r="J3" s="29" t="s">
        <v>140</v>
      </c>
      <c r="K3" s="29" t="s">
        <v>141</v>
      </c>
      <c r="L3" s="29" t="s">
        <v>142</v>
      </c>
    </row>
    <row r="4" spans="1:12" ht="14.25" customHeight="1" x14ac:dyDescent="0.25">
      <c r="A4" s="60" t="s">
        <v>183</v>
      </c>
      <c r="B4" s="61"/>
      <c r="C4" s="61"/>
      <c r="D4" s="61"/>
      <c r="E4" s="61"/>
      <c r="F4" s="61"/>
      <c r="G4" s="61"/>
      <c r="H4" s="61"/>
      <c r="I4" s="61"/>
      <c r="J4" s="61"/>
      <c r="K4" s="61"/>
      <c r="L4" s="62"/>
    </row>
    <row r="5" spans="1:12" ht="14.25" customHeight="1" x14ac:dyDescent="0.25">
      <c r="A5" s="212" t="s">
        <v>184</v>
      </c>
      <c r="B5" s="63" t="s">
        <v>185</v>
      </c>
      <c r="C5" s="25">
        <v>52.054796076315114</v>
      </c>
      <c r="D5" s="25">
        <v>49.568048534417379</v>
      </c>
      <c r="E5" s="25">
        <v>65.855982024961193</v>
      </c>
      <c r="F5" s="25">
        <v>70.193912164866006</v>
      </c>
      <c r="G5" s="25">
        <v>52.49309170196608</v>
      </c>
      <c r="H5" s="25">
        <v>51.989892648737325</v>
      </c>
      <c r="I5" s="25">
        <v>62.008336172198177</v>
      </c>
      <c r="J5" s="25">
        <v>50.692672036861183</v>
      </c>
      <c r="K5" s="25">
        <v>52.071118411322736</v>
      </c>
      <c r="L5" s="25">
        <v>51.997338493157542</v>
      </c>
    </row>
    <row r="6" spans="1:12" ht="14.25" customHeight="1" x14ac:dyDescent="0.25">
      <c r="A6" s="213"/>
      <c r="B6" s="63" t="s">
        <v>186</v>
      </c>
      <c r="C6" s="25">
        <v>88.901714710723653</v>
      </c>
      <c r="D6" s="25">
        <v>89.143999911150814</v>
      </c>
      <c r="E6" s="25">
        <v>88.082427716202886</v>
      </c>
      <c r="F6" s="25">
        <v>84.214826280363752</v>
      </c>
      <c r="G6" s="25">
        <v>90.543319980870564</v>
      </c>
      <c r="H6" s="25">
        <v>88.65862351262183</v>
      </c>
      <c r="I6" s="25">
        <v>89.484572685984148</v>
      </c>
      <c r="J6" s="25">
        <v>89.081312398937598</v>
      </c>
      <c r="K6" s="25">
        <v>89.410720322877722</v>
      </c>
      <c r="L6" s="25">
        <v>87.109922526924407</v>
      </c>
    </row>
    <row r="7" spans="1:12" ht="14.25" customHeight="1" x14ac:dyDescent="0.25">
      <c r="A7" s="214"/>
      <c r="B7" s="63" t="s">
        <v>187</v>
      </c>
      <c r="C7" s="25">
        <v>55.098862413278496</v>
      </c>
      <c r="D7" s="25">
        <v>54.481162200719588</v>
      </c>
      <c r="E7" s="25">
        <v>58.132670038578681</v>
      </c>
      <c r="F7" s="25">
        <v>61.796114333659936</v>
      </c>
      <c r="G7" s="25">
        <v>57.327768295796709</v>
      </c>
      <c r="H7" s="25">
        <v>54.768802921334313</v>
      </c>
      <c r="I7" s="25">
        <v>66.437722748369268</v>
      </c>
      <c r="J7" s="25">
        <v>53.476108091642637</v>
      </c>
      <c r="K7" s="25">
        <v>55.129710784182166</v>
      </c>
      <c r="L7" s="25">
        <v>54.990270546021428</v>
      </c>
    </row>
    <row r="8" spans="1:12" ht="14.25" customHeight="1" x14ac:dyDescent="0.25">
      <c r="A8" s="224" t="s">
        <v>188</v>
      </c>
      <c r="B8" s="225"/>
      <c r="C8" s="25">
        <v>71.716718745652969</v>
      </c>
      <c r="D8" s="25">
        <v>70.149686346336097</v>
      </c>
      <c r="E8" s="25">
        <v>80.816052567817437</v>
      </c>
      <c r="F8" s="25">
        <v>80.910542339468819</v>
      </c>
      <c r="G8" s="25">
        <v>69.624446187743615</v>
      </c>
      <c r="H8" s="25">
        <v>72.026545384313948</v>
      </c>
      <c r="I8" s="25">
        <v>70.88601950568119</v>
      </c>
      <c r="J8" s="25">
        <v>71.936206366464859</v>
      </c>
      <c r="K8" s="25">
        <v>71.887283504328394</v>
      </c>
      <c r="L8" s="25">
        <v>71.116299822700697</v>
      </c>
    </row>
    <row r="9" spans="1:12" ht="14.25" customHeight="1" x14ac:dyDescent="0.25">
      <c r="A9" s="64" t="s">
        <v>189</v>
      </c>
      <c r="B9" s="65"/>
      <c r="C9" s="65"/>
      <c r="D9" s="65"/>
      <c r="E9" s="65"/>
      <c r="F9" s="65"/>
      <c r="G9" s="65"/>
      <c r="H9" s="65"/>
      <c r="I9" s="65"/>
      <c r="J9" s="65"/>
      <c r="K9" s="65"/>
      <c r="L9" s="66"/>
    </row>
    <row r="10" spans="1:12" ht="21" customHeight="1" x14ac:dyDescent="0.25">
      <c r="A10" s="226" t="s">
        <v>190</v>
      </c>
      <c r="B10" s="227"/>
      <c r="C10" s="25">
        <v>93.127252632171789</v>
      </c>
      <c r="D10" s="25">
        <v>93.287744844404244</v>
      </c>
      <c r="E10" s="25">
        <v>93.064195051230627</v>
      </c>
      <c r="F10" s="25">
        <v>87.357120631371217</v>
      </c>
      <c r="G10" s="25">
        <v>90.448829671394776</v>
      </c>
      <c r="H10" s="25">
        <v>93.523877240047497</v>
      </c>
      <c r="I10" s="25">
        <v>94.572079983961245</v>
      </c>
      <c r="J10" s="25">
        <v>92.783310429585271</v>
      </c>
      <c r="K10" s="25">
        <v>93.283538563192195</v>
      </c>
      <c r="L10" s="25">
        <v>92.577097775420668</v>
      </c>
    </row>
    <row r="11" spans="1:12" ht="14.25" customHeight="1" x14ac:dyDescent="0.25">
      <c r="A11" s="212" t="s">
        <v>191</v>
      </c>
      <c r="B11" s="67" t="s">
        <v>192</v>
      </c>
      <c r="C11" s="25">
        <v>83.661229064080658</v>
      </c>
      <c r="D11" s="25">
        <v>83.938022715745944</v>
      </c>
      <c r="E11" s="25">
        <v>82.967502438051</v>
      </c>
      <c r="F11" s="25">
        <v>76.960557855374034</v>
      </c>
      <c r="G11" s="25">
        <v>80.003743073673988</v>
      </c>
      <c r="H11" s="25">
        <v>84.202834690973532</v>
      </c>
      <c r="I11" s="25">
        <v>86.504502759026636</v>
      </c>
      <c r="J11" s="25">
        <v>83.717926757277141</v>
      </c>
      <c r="K11" s="25">
        <v>83.490880485827461</v>
      </c>
      <c r="L11" s="25">
        <v>84.260886992690985</v>
      </c>
    </row>
    <row r="12" spans="1:12" ht="14.25" customHeight="1" x14ac:dyDescent="0.25">
      <c r="A12" s="214"/>
      <c r="B12" s="68" t="s">
        <v>193</v>
      </c>
      <c r="C12" s="25">
        <v>85.079329163438686</v>
      </c>
      <c r="D12" s="25">
        <v>84.857566300182782</v>
      </c>
      <c r="E12" s="25">
        <v>86.556410969251445</v>
      </c>
      <c r="F12" s="25">
        <v>85.328081504602338</v>
      </c>
      <c r="G12" s="25">
        <v>83.213481974031012</v>
      </c>
      <c r="H12" s="25">
        <v>85.355626417715555</v>
      </c>
      <c r="I12" s="25">
        <v>88.355618557303117</v>
      </c>
      <c r="J12" s="25">
        <v>85.041541328391574</v>
      </c>
      <c r="K12" s="25">
        <v>84.800052025663774</v>
      </c>
      <c r="L12" s="25">
        <v>86.06243540162184</v>
      </c>
    </row>
    <row r="13" spans="1:12" ht="14.25" customHeight="1" x14ac:dyDescent="0.25">
      <c r="A13" s="69" t="s">
        <v>194</v>
      </c>
      <c r="B13" s="70"/>
      <c r="C13" s="70"/>
      <c r="D13" s="70"/>
      <c r="E13" s="70"/>
      <c r="F13" s="70"/>
      <c r="G13" s="70"/>
      <c r="H13" s="70"/>
      <c r="I13" s="70"/>
      <c r="J13" s="70"/>
      <c r="K13" s="70"/>
      <c r="L13" s="71"/>
    </row>
    <row r="14" spans="1:12" ht="14.25" customHeight="1" x14ac:dyDescent="0.25">
      <c r="A14" s="228" t="s">
        <v>195</v>
      </c>
      <c r="B14" s="63" t="s">
        <v>196</v>
      </c>
      <c r="C14" s="25">
        <v>30.631292618437953</v>
      </c>
      <c r="D14" s="25">
        <v>32.427115562585044</v>
      </c>
      <c r="E14" s="25">
        <v>17.890157434837441</v>
      </c>
      <c r="F14" s="25">
        <v>32.950473722502537</v>
      </c>
      <c r="G14" s="25">
        <v>34.311622563141007</v>
      </c>
      <c r="H14" s="25">
        <v>30.086304226930281</v>
      </c>
      <c r="I14" s="25">
        <v>33.380100729090401</v>
      </c>
      <c r="J14" s="25">
        <v>31.956283977214923</v>
      </c>
      <c r="K14" s="25">
        <v>29.737601956598915</v>
      </c>
      <c r="L14" s="25">
        <v>33.777246031094734</v>
      </c>
    </row>
    <row r="15" spans="1:12" ht="14.25" customHeight="1" x14ac:dyDescent="0.25">
      <c r="A15" s="229"/>
      <c r="B15" s="63" t="s">
        <v>197</v>
      </c>
      <c r="C15" s="25">
        <v>51.441384644874574</v>
      </c>
      <c r="D15" s="25">
        <v>51.058092512618423</v>
      </c>
      <c r="E15" s="25">
        <v>52.743350579095548</v>
      </c>
      <c r="F15" s="25">
        <v>58.823394337351786</v>
      </c>
      <c r="G15" s="25">
        <v>52.190240038046731</v>
      </c>
      <c r="H15" s="25">
        <v>51.330493093755855</v>
      </c>
      <c r="I15" s="25">
        <v>49.981858207491662</v>
      </c>
      <c r="J15" s="25">
        <v>54.012361734119771</v>
      </c>
      <c r="K15" s="25">
        <v>51.610846645744282</v>
      </c>
      <c r="L15" s="25">
        <v>50.844847629645365</v>
      </c>
    </row>
    <row r="16" spans="1:12" ht="14.25" customHeight="1" x14ac:dyDescent="0.25">
      <c r="A16" s="229"/>
      <c r="B16" s="63" t="s">
        <v>198</v>
      </c>
      <c r="C16" s="25">
        <v>30.929789587825713</v>
      </c>
      <c r="D16" s="25">
        <v>30.473644990859867</v>
      </c>
      <c r="E16" s="25">
        <v>34.695023459881256</v>
      </c>
      <c r="F16" s="25">
        <v>27.401254916522099</v>
      </c>
      <c r="G16" s="25">
        <v>38.469926993920843</v>
      </c>
      <c r="H16" s="25">
        <v>29.813235523805194</v>
      </c>
      <c r="I16" s="25">
        <v>24.428258493809064</v>
      </c>
      <c r="J16" s="25">
        <v>34.317585874071156</v>
      </c>
      <c r="K16" s="25">
        <v>33.799073831579172</v>
      </c>
      <c r="L16" s="25">
        <v>20.829388023884725</v>
      </c>
    </row>
    <row r="17" spans="1:12" ht="14.25" customHeight="1" x14ac:dyDescent="0.25">
      <c r="A17" s="229"/>
      <c r="B17" s="63" t="s">
        <v>199</v>
      </c>
      <c r="C17" s="25">
        <v>27.968094791566305</v>
      </c>
      <c r="D17" s="25">
        <v>27.3371306914282</v>
      </c>
      <c r="E17" s="25">
        <v>30.119533994886094</v>
      </c>
      <c r="F17" s="25">
        <v>40.074672516431285</v>
      </c>
      <c r="G17" s="25">
        <v>30.54677458176343</v>
      </c>
      <c r="H17" s="25">
        <v>27.586240291511082</v>
      </c>
      <c r="I17" s="25">
        <v>28.419585269942587</v>
      </c>
      <c r="J17" s="25">
        <v>29.095899474779408</v>
      </c>
      <c r="K17" s="25">
        <v>28.072479596064053</v>
      </c>
      <c r="L17" s="25">
        <v>27.600641324766688</v>
      </c>
    </row>
    <row r="18" spans="1:12" ht="14.25" customHeight="1" x14ac:dyDescent="0.25">
      <c r="A18" s="229"/>
      <c r="B18" s="63" t="s">
        <v>200</v>
      </c>
      <c r="C18" s="25">
        <v>71.0544639545477</v>
      </c>
      <c r="D18" s="25">
        <v>70.687771519176977</v>
      </c>
      <c r="E18" s="25">
        <v>73.575375787848657</v>
      </c>
      <c r="F18" s="25">
        <v>0</v>
      </c>
      <c r="G18" s="25">
        <v>72.977117110226601</v>
      </c>
      <c r="H18" s="25">
        <v>70.786082597997961</v>
      </c>
      <c r="I18" s="25">
        <v>59.708253801875742</v>
      </c>
      <c r="J18" s="25">
        <v>74.375954193317185</v>
      </c>
      <c r="K18" s="25">
        <v>71.441389506910099</v>
      </c>
      <c r="L18" s="25">
        <v>69.650701362821181</v>
      </c>
    </row>
    <row r="19" spans="1:12" ht="14.25" customHeight="1" x14ac:dyDescent="0.25">
      <c r="A19" s="229"/>
      <c r="B19" s="63" t="s">
        <v>201</v>
      </c>
      <c r="C19" s="25">
        <v>41.953301073551515</v>
      </c>
      <c r="D19" s="25">
        <v>42.99845519400067</v>
      </c>
      <c r="E19" s="25">
        <v>36.298896166246635</v>
      </c>
      <c r="F19" s="25">
        <v>33.51776907963724</v>
      </c>
      <c r="G19" s="25">
        <v>46.424669027109616</v>
      </c>
      <c r="H19" s="25">
        <v>41.291174670358821</v>
      </c>
      <c r="I19" s="25">
        <v>53.456071276535496</v>
      </c>
      <c r="J19" s="25">
        <v>40.390544945750072</v>
      </c>
      <c r="K19" s="25">
        <v>42.852357337632895</v>
      </c>
      <c r="L19" s="25">
        <v>38.788459766675821</v>
      </c>
    </row>
    <row r="20" spans="1:12" ht="14.25" customHeight="1" x14ac:dyDescent="0.25">
      <c r="A20" s="230"/>
      <c r="B20" s="63" t="s">
        <v>202</v>
      </c>
      <c r="C20" s="25">
        <v>47.89652095914213</v>
      </c>
      <c r="D20" s="25">
        <v>48.071648072352787</v>
      </c>
      <c r="E20" s="25">
        <v>47.302311800885619</v>
      </c>
      <c r="F20" s="25">
        <v>44.519982340582629</v>
      </c>
      <c r="G20" s="25">
        <v>51.47157553618014</v>
      </c>
      <c r="H20" s="25">
        <v>47.367121890915563</v>
      </c>
      <c r="I20" s="25">
        <v>57.549945688738433</v>
      </c>
      <c r="J20" s="25">
        <v>46.467855323538274</v>
      </c>
      <c r="K20" s="25">
        <v>48.452567947487999</v>
      </c>
      <c r="L20" s="25">
        <v>45.939134589025535</v>
      </c>
    </row>
    <row r="21" spans="1:12" ht="14.25" customHeight="1" x14ac:dyDescent="0.25">
      <c r="A21" s="222" t="s">
        <v>203</v>
      </c>
      <c r="B21" s="68" t="s">
        <v>204</v>
      </c>
      <c r="C21" s="25">
        <v>70.168163743107854</v>
      </c>
      <c r="D21" s="25">
        <v>70.145257289766207</v>
      </c>
      <c r="E21" s="25">
        <v>69.677078533516664</v>
      </c>
      <c r="F21" s="25">
        <v>73.770783306319316</v>
      </c>
      <c r="G21" s="25">
        <v>71.989407423320401</v>
      </c>
      <c r="H21" s="25">
        <v>69.898471438685206</v>
      </c>
      <c r="I21" s="25">
        <v>73.136573081360368</v>
      </c>
      <c r="J21" s="25">
        <v>71.016465204595676</v>
      </c>
      <c r="K21" s="25">
        <v>69.714749215611889</v>
      </c>
      <c r="L21" s="25">
        <v>71.764265214268704</v>
      </c>
    </row>
    <row r="22" spans="1:12" ht="14.25" customHeight="1" x14ac:dyDescent="0.25">
      <c r="A22" s="231"/>
      <c r="B22" s="68" t="s">
        <v>205</v>
      </c>
      <c r="C22" s="25">
        <v>38.912658473380183</v>
      </c>
      <c r="D22" s="25">
        <v>38.150397480406923</v>
      </c>
      <c r="E22" s="25">
        <v>41.765392056852768</v>
      </c>
      <c r="F22" s="25">
        <v>52.129165613298198</v>
      </c>
      <c r="G22" s="25">
        <v>51.991411115836819</v>
      </c>
      <c r="H22" s="25">
        <v>36.975938539941097</v>
      </c>
      <c r="I22" s="25">
        <v>39.378663982271505</v>
      </c>
      <c r="J22" s="25">
        <v>40.989253625100289</v>
      </c>
      <c r="K22" s="25">
        <v>38.089362318220218</v>
      </c>
      <c r="L22" s="25">
        <v>41.810810439769611</v>
      </c>
    </row>
    <row r="23" spans="1:12" ht="14.25" customHeight="1" x14ac:dyDescent="0.25">
      <c r="A23" s="223"/>
      <c r="B23" s="63" t="s">
        <v>206</v>
      </c>
      <c r="C23" s="25">
        <v>67.492349889531084</v>
      </c>
      <c r="D23" s="25">
        <v>67.373822757044792</v>
      </c>
      <c r="E23" s="25">
        <v>67.453231264073267</v>
      </c>
      <c r="F23" s="25">
        <v>72.229908250838065</v>
      </c>
      <c r="G23" s="25">
        <v>71.465485672523741</v>
      </c>
      <c r="H23" s="25">
        <v>66.904002401086146</v>
      </c>
      <c r="I23" s="25">
        <v>70.082613149417</v>
      </c>
      <c r="J23" s="25">
        <v>68.119444551017992</v>
      </c>
      <c r="K23" s="25">
        <v>67.078877810084521</v>
      </c>
      <c r="L23" s="25">
        <v>68.947846690512023</v>
      </c>
    </row>
    <row r="24" spans="1:12" ht="14.25" customHeight="1" x14ac:dyDescent="0.25">
      <c r="A24" s="72" t="s">
        <v>207</v>
      </c>
      <c r="B24" s="73"/>
      <c r="C24" s="73"/>
      <c r="D24" s="73"/>
      <c r="E24" s="73"/>
      <c r="F24" s="73"/>
      <c r="G24" s="73"/>
      <c r="H24" s="73"/>
      <c r="I24" s="73"/>
      <c r="J24" s="73"/>
      <c r="K24" s="73"/>
      <c r="L24" s="74"/>
    </row>
    <row r="25" spans="1:12" ht="14.25" customHeight="1" x14ac:dyDescent="0.25">
      <c r="A25" s="212" t="s">
        <v>208</v>
      </c>
      <c r="B25" s="63" t="s">
        <v>209</v>
      </c>
      <c r="C25" s="25">
        <v>71.267630090369025</v>
      </c>
      <c r="D25" s="25">
        <v>72.591636084013373</v>
      </c>
      <c r="E25" s="25">
        <v>62.766503751787909</v>
      </c>
      <c r="F25" s="25">
        <v>68.017543295547753</v>
      </c>
      <c r="G25" s="25">
        <v>69.742946882951841</v>
      </c>
      <c r="H25" s="25">
        <v>71.493407306339847</v>
      </c>
      <c r="I25" s="25">
        <v>69.853652119172025</v>
      </c>
      <c r="J25" s="25">
        <v>72.944199055641889</v>
      </c>
      <c r="K25" s="25">
        <v>71.606607259601546</v>
      </c>
      <c r="L25" s="25">
        <v>70.074368900680327</v>
      </c>
    </row>
    <row r="26" spans="1:12" ht="14.25" customHeight="1" x14ac:dyDescent="0.25">
      <c r="A26" s="214"/>
      <c r="B26" s="63" t="s">
        <v>210</v>
      </c>
      <c r="C26" s="25">
        <v>59.745437098275531</v>
      </c>
      <c r="D26" s="25">
        <v>59.461231959792457</v>
      </c>
      <c r="E26" s="25">
        <v>60.356612534462137</v>
      </c>
      <c r="F26" s="25">
        <v>67.187506832809945</v>
      </c>
      <c r="G26" s="25">
        <v>57.083855382657269</v>
      </c>
      <c r="H26" s="25">
        <v>60.139567831078097</v>
      </c>
      <c r="I26" s="25">
        <v>68.268057725499631</v>
      </c>
      <c r="J26" s="25">
        <v>60.674784228432529</v>
      </c>
      <c r="K26" s="25">
        <v>59.400655991597894</v>
      </c>
      <c r="L26" s="25">
        <v>60.959129201693152</v>
      </c>
    </row>
    <row r="27" spans="1:12" ht="14.25" customHeight="1" x14ac:dyDescent="0.25">
      <c r="A27" s="220" t="s">
        <v>211</v>
      </c>
      <c r="B27" s="221"/>
      <c r="C27" s="25">
        <v>95.75534918971556</v>
      </c>
      <c r="D27" s="25">
        <v>95.630649362241385</v>
      </c>
      <c r="E27" s="25">
        <v>96.534984647626558</v>
      </c>
      <c r="F27" s="25">
        <v>96.178335386468888</v>
      </c>
      <c r="G27" s="25">
        <v>92.480190936598092</v>
      </c>
      <c r="H27" s="25">
        <v>96.240339192002878</v>
      </c>
      <c r="I27" s="25">
        <v>97.264203950983301</v>
      </c>
      <c r="J27" s="25">
        <v>95.778705699228667</v>
      </c>
      <c r="K27" s="25">
        <v>95.782308220210936</v>
      </c>
      <c r="L27" s="25">
        <v>95.660448506951042</v>
      </c>
    </row>
    <row r="28" spans="1:12" ht="14.25" customHeight="1" x14ac:dyDescent="0.25">
      <c r="A28" s="75" t="s">
        <v>212</v>
      </c>
      <c r="B28" s="76"/>
      <c r="C28" s="76"/>
      <c r="D28" s="76"/>
      <c r="E28" s="76"/>
      <c r="F28" s="76"/>
      <c r="G28" s="76"/>
      <c r="H28" s="76"/>
      <c r="I28" s="76"/>
      <c r="J28" s="76"/>
      <c r="K28" s="76"/>
      <c r="L28" s="77"/>
    </row>
    <row r="29" spans="1:12" ht="14.25" customHeight="1" x14ac:dyDescent="0.25">
      <c r="A29" s="222" t="s">
        <v>213</v>
      </c>
      <c r="B29" s="68" t="s">
        <v>214</v>
      </c>
      <c r="C29" s="25">
        <v>29.087214985483939</v>
      </c>
      <c r="D29" s="25">
        <v>28.019241972583135</v>
      </c>
      <c r="E29" s="25">
        <v>32.155583569004605</v>
      </c>
      <c r="F29" s="25">
        <v>52.764076330331797</v>
      </c>
      <c r="G29" s="25">
        <v>35.720086605699493</v>
      </c>
      <c r="H29" s="25">
        <v>28.105010104483842</v>
      </c>
      <c r="I29" s="25">
        <v>39.551377365059174</v>
      </c>
      <c r="J29" s="25">
        <v>29.501428587437843</v>
      </c>
      <c r="K29" s="25">
        <v>28.641751752692834</v>
      </c>
      <c r="L29" s="25">
        <v>30.655326455428657</v>
      </c>
    </row>
    <row r="30" spans="1:12" ht="14.25" customHeight="1" x14ac:dyDescent="0.25">
      <c r="A30" s="223"/>
      <c r="B30" s="78" t="s">
        <v>215</v>
      </c>
      <c r="C30" s="25">
        <v>9.0622418476120377</v>
      </c>
      <c r="D30" s="25">
        <v>8.8840884778952542</v>
      </c>
      <c r="E30" s="25">
        <v>8.9915343737933764</v>
      </c>
      <c r="F30" s="25">
        <v>16.249260723987071</v>
      </c>
      <c r="G30" s="25">
        <v>8.9049503864006372</v>
      </c>
      <c r="H30" s="25">
        <v>9.0855337865771482</v>
      </c>
      <c r="I30" s="25">
        <v>8.7726155708278331</v>
      </c>
      <c r="J30" s="25">
        <v>9.7066973095080495</v>
      </c>
      <c r="K30" s="25">
        <v>7.9264406722690586</v>
      </c>
      <c r="L30" s="25">
        <v>13.060468232026665</v>
      </c>
    </row>
    <row r="31" spans="1:12" ht="10.5" x14ac:dyDescent="0.25">
      <c r="A31" s="51" t="s">
        <v>180</v>
      </c>
      <c r="B31" s="79"/>
      <c r="C31" s="79"/>
      <c r="D31" s="79"/>
      <c r="E31" s="79"/>
    </row>
    <row r="32" spans="1:12" ht="10.5" x14ac:dyDescent="0.25">
      <c r="A32" s="54" t="s">
        <v>181</v>
      </c>
      <c r="B32" s="56"/>
      <c r="C32" s="56"/>
      <c r="D32" s="56"/>
      <c r="E32" s="56"/>
    </row>
    <row r="34" spans="1:6" ht="10.5" x14ac:dyDescent="0.25">
      <c r="A34" s="81"/>
    </row>
    <row r="37" spans="1:6" x14ac:dyDescent="0.25">
      <c r="F37" s="59"/>
    </row>
  </sheetData>
  <mergeCells count="14">
    <mergeCell ref="I2:J2"/>
    <mergeCell ref="A27:B27"/>
    <mergeCell ref="A29:A30"/>
    <mergeCell ref="A8:B8"/>
    <mergeCell ref="A10:B10"/>
    <mergeCell ref="A11:A12"/>
    <mergeCell ref="A14:A20"/>
    <mergeCell ref="A21:A23"/>
    <mergeCell ref="A25:A26"/>
    <mergeCell ref="A5:A7"/>
    <mergeCell ref="A2:B3"/>
    <mergeCell ref="C2:C3"/>
    <mergeCell ref="D2:F2"/>
    <mergeCell ref="G2:H2"/>
  </mergeCells>
  <pageMargins left="0.25" right="0.25" top="0.75" bottom="0.75" header="0.3" footer="0.3"/>
  <pageSetup paperSize="9" scale="7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7"/>
  <sheetViews>
    <sheetView zoomScaleNormal="100" workbookViewId="0">
      <pane xSplit="2" ySplit="2" topLeftCell="C3" activePane="bottomRight" state="frozen"/>
      <selection activeCell="A10" sqref="A10:B10"/>
      <selection pane="topRight" activeCell="A10" sqref="A10:B10"/>
      <selection pane="bottomLeft" activeCell="A10" sqref="A10:B10"/>
      <selection pane="bottomRight" activeCell="A10" sqref="A10:B10"/>
    </sheetView>
  </sheetViews>
  <sheetFormatPr baseColWidth="10" defaultColWidth="11.5703125" defaultRowHeight="14.25" x14ac:dyDescent="0.25"/>
  <cols>
    <col min="1" max="1" width="12" style="95" customWidth="1"/>
    <col min="2" max="2" width="61.7109375" style="95" customWidth="1"/>
    <col min="3" max="3" width="9.5703125" style="95" customWidth="1"/>
    <col min="4" max="4" width="8.42578125" style="95" customWidth="1"/>
    <col min="5" max="5" width="9.7109375" style="95" customWidth="1"/>
    <col min="6" max="6" width="7.7109375" style="95" customWidth="1"/>
    <col min="7" max="7" width="6.28515625" style="94" customWidth="1"/>
    <col min="8" max="16384" width="11.5703125" style="95"/>
  </cols>
  <sheetData>
    <row r="1" spans="1:7" s="82" customFormat="1" ht="30" customHeight="1" x14ac:dyDescent="0.25">
      <c r="A1" s="232" t="s">
        <v>216</v>
      </c>
      <c r="B1" s="232"/>
      <c r="C1" s="232"/>
      <c r="D1" s="232"/>
      <c r="E1" s="232"/>
      <c r="F1" s="232"/>
      <c r="G1" s="232"/>
    </row>
    <row r="2" spans="1:7" s="86" customFormat="1" ht="42" x14ac:dyDescent="0.25">
      <c r="A2" s="233"/>
      <c r="B2" s="233"/>
      <c r="C2" s="83" t="s">
        <v>13</v>
      </c>
      <c r="D2" s="84" t="s">
        <v>139</v>
      </c>
      <c r="E2" s="84" t="s">
        <v>140</v>
      </c>
      <c r="F2" s="85" t="s">
        <v>217</v>
      </c>
      <c r="G2" s="85" t="s">
        <v>218</v>
      </c>
    </row>
    <row r="3" spans="1:7" s="90" customFormat="1" ht="13.9" customHeight="1" x14ac:dyDescent="0.25">
      <c r="A3" s="234" t="s">
        <v>219</v>
      </c>
      <c r="B3" s="87" t="s">
        <v>220</v>
      </c>
      <c r="C3" s="88">
        <v>36.9</v>
      </c>
      <c r="D3" s="89">
        <v>40.5</v>
      </c>
      <c r="E3" s="89">
        <v>34.299999999999997</v>
      </c>
      <c r="F3" s="89">
        <v>37.4</v>
      </c>
      <c r="G3" s="89">
        <v>36.700000000000003</v>
      </c>
    </row>
    <row r="4" spans="1:7" s="90" customFormat="1" ht="25.15" customHeight="1" x14ac:dyDescent="0.25">
      <c r="A4" s="235"/>
      <c r="B4" s="87" t="s">
        <v>221</v>
      </c>
      <c r="C4" s="88">
        <v>27.3</v>
      </c>
      <c r="D4" s="89">
        <v>29.4</v>
      </c>
      <c r="E4" s="89">
        <v>25.5</v>
      </c>
      <c r="F4" s="89">
        <v>23.8</v>
      </c>
      <c r="G4" s="89">
        <v>28.3</v>
      </c>
    </row>
    <row r="5" spans="1:7" s="90" customFormat="1" ht="21" x14ac:dyDescent="0.25">
      <c r="A5" s="235"/>
      <c r="B5" s="87" t="s">
        <v>222</v>
      </c>
      <c r="C5" s="88">
        <v>10.3</v>
      </c>
      <c r="D5" s="89">
        <v>13.3</v>
      </c>
      <c r="E5" s="89">
        <v>8.6</v>
      </c>
      <c r="F5" s="89">
        <v>12.3</v>
      </c>
      <c r="G5" s="89">
        <v>9.6999999999999993</v>
      </c>
    </row>
    <row r="6" spans="1:7" s="90" customFormat="1" ht="38.25" customHeight="1" x14ac:dyDescent="0.25">
      <c r="A6" s="235"/>
      <c r="B6" s="87" t="s">
        <v>223</v>
      </c>
      <c r="C6" s="88">
        <v>10.1</v>
      </c>
      <c r="D6" s="89">
        <v>10.3</v>
      </c>
      <c r="E6" s="89">
        <v>9.3000000000000007</v>
      </c>
      <c r="F6" s="89">
        <v>11.5</v>
      </c>
      <c r="G6" s="89">
        <v>9.6999999999999993</v>
      </c>
    </row>
    <row r="7" spans="1:7" s="90" customFormat="1" ht="13.9" customHeight="1" x14ac:dyDescent="0.25">
      <c r="A7" s="235"/>
      <c r="B7" s="87" t="s">
        <v>224</v>
      </c>
      <c r="C7" s="88">
        <v>6.4</v>
      </c>
      <c r="D7" s="89">
        <v>6.7</v>
      </c>
      <c r="E7" s="89">
        <v>4.0999999999999996</v>
      </c>
      <c r="F7" s="89">
        <v>6.2</v>
      </c>
      <c r="G7" s="89">
        <v>6.5</v>
      </c>
    </row>
    <row r="8" spans="1:7" s="90" customFormat="1" ht="13.9" customHeight="1" x14ac:dyDescent="0.25">
      <c r="A8" s="235"/>
      <c r="B8" s="87" t="s">
        <v>225</v>
      </c>
      <c r="C8" s="88">
        <v>4.8</v>
      </c>
      <c r="D8" s="89">
        <v>6.7</v>
      </c>
      <c r="E8" s="89">
        <v>6.3</v>
      </c>
      <c r="F8" s="89">
        <v>5.6</v>
      </c>
      <c r="G8" s="89">
        <v>4.5999999999999996</v>
      </c>
    </row>
    <row r="9" spans="1:7" s="90" customFormat="1" ht="21" x14ac:dyDescent="0.25">
      <c r="A9" s="235"/>
      <c r="B9" s="87" t="s">
        <v>226</v>
      </c>
      <c r="C9" s="91">
        <v>3</v>
      </c>
      <c r="D9" s="89">
        <v>5</v>
      </c>
      <c r="E9" s="89">
        <v>2.2000000000000002</v>
      </c>
      <c r="F9" s="89">
        <v>3.5</v>
      </c>
      <c r="G9" s="89">
        <v>2.9</v>
      </c>
    </row>
    <row r="10" spans="1:7" s="90" customFormat="1" ht="13.9" customHeight="1" x14ac:dyDescent="0.25">
      <c r="A10" s="236"/>
      <c r="B10" s="87" t="s">
        <v>227</v>
      </c>
      <c r="C10" s="88">
        <v>0.2</v>
      </c>
      <c r="D10" s="89">
        <v>0.7</v>
      </c>
      <c r="E10" s="89">
        <v>0.1</v>
      </c>
      <c r="F10" s="89">
        <v>0.4</v>
      </c>
      <c r="G10" s="89">
        <v>0.2</v>
      </c>
    </row>
    <row r="11" spans="1:7" s="90" customFormat="1" ht="13.9" customHeight="1" x14ac:dyDescent="0.25">
      <c r="A11" s="234" t="s">
        <v>228</v>
      </c>
      <c r="B11" s="87" t="s">
        <v>229</v>
      </c>
      <c r="C11" s="88">
        <v>9.1</v>
      </c>
      <c r="D11" s="89">
        <v>12.1</v>
      </c>
      <c r="E11" s="89">
        <v>6.4</v>
      </c>
      <c r="F11" s="89">
        <v>15</v>
      </c>
      <c r="G11" s="89">
        <v>7.5</v>
      </c>
    </row>
    <row r="12" spans="1:7" s="90" customFormat="1" ht="31.5" x14ac:dyDescent="0.25">
      <c r="A12" s="235"/>
      <c r="B12" s="87" t="s">
        <v>230</v>
      </c>
      <c r="C12" s="88">
        <v>2.5</v>
      </c>
      <c r="D12" s="89">
        <v>3.4</v>
      </c>
      <c r="E12" s="89">
        <v>1.9</v>
      </c>
      <c r="F12" s="89">
        <v>4.5</v>
      </c>
      <c r="G12" s="89">
        <v>1.9</v>
      </c>
    </row>
    <row r="13" spans="1:7" s="90" customFormat="1" ht="24" customHeight="1" x14ac:dyDescent="0.25">
      <c r="A13" s="236"/>
      <c r="B13" s="87" t="s">
        <v>231</v>
      </c>
      <c r="C13" s="91">
        <v>2</v>
      </c>
      <c r="D13" s="89">
        <v>3.2</v>
      </c>
      <c r="E13" s="89">
        <v>1.6</v>
      </c>
      <c r="F13" s="89">
        <v>3.6</v>
      </c>
      <c r="G13" s="89">
        <v>1.6</v>
      </c>
    </row>
    <row r="14" spans="1:7" s="90" customFormat="1" ht="21" customHeight="1" x14ac:dyDescent="0.25">
      <c r="A14" s="237" t="s">
        <v>232</v>
      </c>
      <c r="B14" s="238"/>
      <c r="C14" s="88">
        <v>8.5</v>
      </c>
      <c r="D14" s="89">
        <v>6.9</v>
      </c>
      <c r="E14" s="89">
        <v>8.8000000000000007</v>
      </c>
      <c r="F14" s="89">
        <v>9.4</v>
      </c>
      <c r="G14" s="89">
        <v>8.3000000000000007</v>
      </c>
    </row>
    <row r="15" spans="1:7" s="92" customFormat="1" ht="10.9" customHeight="1" x14ac:dyDescent="0.25">
      <c r="A15" s="51" t="s">
        <v>180</v>
      </c>
    </row>
    <row r="16" spans="1:7" s="92" customFormat="1" ht="10.9" customHeight="1" x14ac:dyDescent="0.25">
      <c r="A16" s="54" t="s">
        <v>181</v>
      </c>
      <c r="B16" s="54"/>
      <c r="C16" s="54"/>
      <c r="D16" s="54"/>
      <c r="E16" s="54"/>
      <c r="F16" s="54"/>
    </row>
    <row r="37" spans="6:6" x14ac:dyDescent="0.25">
      <c r="F37" s="93"/>
    </row>
  </sheetData>
  <mergeCells count="5">
    <mergeCell ref="A1:G1"/>
    <mergeCell ref="A2:B2"/>
    <mergeCell ref="A3:A10"/>
    <mergeCell ref="A11:A13"/>
    <mergeCell ref="A14:B14"/>
  </mergeCells>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0"/>
  <sheetViews>
    <sheetView topLeftCell="A4" workbookViewId="0">
      <selection activeCell="A10" sqref="A10:B10"/>
    </sheetView>
  </sheetViews>
  <sheetFormatPr baseColWidth="10" defaultColWidth="11.42578125" defaultRowHeight="15.75" x14ac:dyDescent="0.25"/>
  <cols>
    <col min="1" max="1" width="60.85546875" style="99" customWidth="1"/>
    <col min="2" max="2" width="18.7109375" style="99" customWidth="1"/>
    <col min="3" max="3" width="18.7109375" style="101" customWidth="1"/>
    <col min="4" max="4" width="18.7109375" style="99" customWidth="1"/>
    <col min="5" max="5" width="10" style="99" customWidth="1"/>
    <col min="6" max="6" width="11.140625" style="99" customWidth="1"/>
    <col min="7" max="7" width="9.42578125" style="99" customWidth="1"/>
    <col min="8" max="9" width="8.5703125" style="99" customWidth="1"/>
    <col min="10" max="11" width="11.42578125" style="99"/>
    <col min="12" max="13" width="9" style="99" customWidth="1"/>
    <col min="14" max="14" width="10.140625" style="99" customWidth="1"/>
    <col min="15" max="17" width="8.5703125" style="99" customWidth="1"/>
    <col min="18" max="18" width="8.85546875" style="99" customWidth="1"/>
    <col min="19" max="16384" width="11.42578125" style="99"/>
  </cols>
  <sheetData>
    <row r="1" spans="1:4" s="98" customFormat="1" ht="33" customHeight="1" x14ac:dyDescent="0.25">
      <c r="A1" s="96" t="s">
        <v>233</v>
      </c>
      <c r="B1" s="96"/>
      <c r="C1" s="97"/>
      <c r="D1" s="97"/>
    </row>
    <row r="2" spans="1:4" x14ac:dyDescent="0.25">
      <c r="C2" s="99"/>
    </row>
    <row r="3" spans="1:4" x14ac:dyDescent="0.25">
      <c r="C3" s="99"/>
    </row>
    <row r="4" spans="1:4" x14ac:dyDescent="0.25">
      <c r="C4" s="99"/>
    </row>
    <row r="5" spans="1:4" x14ac:dyDescent="0.25">
      <c r="C5" s="99"/>
    </row>
    <row r="20" spans="1:7" x14ac:dyDescent="0.25">
      <c r="A20" s="239" t="s">
        <v>234</v>
      </c>
      <c r="B20" s="240"/>
      <c r="C20" s="240"/>
      <c r="D20" s="240"/>
      <c r="E20" s="240"/>
      <c r="F20" s="240"/>
    </row>
    <row r="21" spans="1:7" x14ac:dyDescent="0.25">
      <c r="A21" s="100" t="s">
        <v>235</v>
      </c>
      <c r="B21"/>
      <c r="C21"/>
      <c r="D21"/>
      <c r="E21"/>
    </row>
    <row r="22" spans="1:7" x14ac:dyDescent="0.3">
      <c r="E22" s="102"/>
      <c r="F22" s="102"/>
      <c r="G22" s="102"/>
    </row>
    <row r="23" spans="1:7" x14ac:dyDescent="0.3">
      <c r="A23" s="103"/>
      <c r="B23" s="103" t="s">
        <v>236</v>
      </c>
      <c r="C23" s="103" t="s">
        <v>237</v>
      </c>
      <c r="D23" s="103" t="s">
        <v>238</v>
      </c>
      <c r="E23" s="102"/>
      <c r="F23" s="102"/>
      <c r="G23" s="102"/>
    </row>
    <row r="24" spans="1:7" x14ac:dyDescent="0.3">
      <c r="A24" s="99" t="s">
        <v>175</v>
      </c>
      <c r="B24" s="104">
        <v>58.18966464315627</v>
      </c>
      <c r="C24" s="104">
        <v>46.272799407521141</v>
      </c>
      <c r="D24" s="104">
        <v>35.838491691982277</v>
      </c>
      <c r="E24" s="102"/>
      <c r="F24" s="102"/>
      <c r="G24" s="102"/>
    </row>
    <row r="25" spans="1:7" x14ac:dyDescent="0.3">
      <c r="A25" s="99" t="s">
        <v>239</v>
      </c>
      <c r="B25" s="104">
        <v>91.67980499676807</v>
      </c>
      <c r="C25" s="104">
        <v>87.202688268299738</v>
      </c>
      <c r="D25" s="104">
        <v>82.373543124074118</v>
      </c>
      <c r="E25" s="102"/>
      <c r="F25" s="102"/>
      <c r="G25" s="102"/>
    </row>
    <row r="26" spans="1:7" x14ac:dyDescent="0.3">
      <c r="E26" s="102"/>
      <c r="F26" s="102"/>
      <c r="G26" s="102"/>
    </row>
    <row r="27" spans="1:7" x14ac:dyDescent="0.3">
      <c r="E27" s="102"/>
      <c r="F27" s="102"/>
      <c r="G27" s="102"/>
    </row>
    <row r="28" spans="1:7" x14ac:dyDescent="0.3">
      <c r="E28" s="102"/>
      <c r="F28" s="102"/>
      <c r="G28" s="102"/>
    </row>
    <row r="29" spans="1:7" x14ac:dyDescent="0.3">
      <c r="E29" s="102"/>
      <c r="F29" s="102"/>
      <c r="G29" s="102"/>
    </row>
    <row r="30" spans="1:7" x14ac:dyDescent="0.3">
      <c r="E30" s="102"/>
      <c r="F30" s="102"/>
      <c r="G30" s="102"/>
    </row>
    <row r="31" spans="1:7" x14ac:dyDescent="0.3">
      <c r="E31" s="102"/>
      <c r="F31" s="102"/>
      <c r="G31" s="102"/>
    </row>
    <row r="32" spans="1:7" x14ac:dyDescent="0.3">
      <c r="E32" s="102"/>
      <c r="F32" s="102"/>
      <c r="G32" s="102"/>
    </row>
    <row r="33" spans="5:7" x14ac:dyDescent="0.3">
      <c r="E33" s="102"/>
      <c r="F33" s="102"/>
      <c r="G33" s="102"/>
    </row>
    <row r="34" spans="5:7" x14ac:dyDescent="0.3">
      <c r="E34" s="102"/>
      <c r="F34" s="102"/>
      <c r="G34" s="102"/>
    </row>
    <row r="35" spans="5:7" x14ac:dyDescent="0.3">
      <c r="E35" s="102"/>
      <c r="F35" s="102"/>
      <c r="G35" s="102"/>
    </row>
    <row r="36" spans="5:7" x14ac:dyDescent="0.3">
      <c r="E36" s="102"/>
      <c r="F36" s="102"/>
      <c r="G36" s="102"/>
    </row>
    <row r="37" spans="5:7" x14ac:dyDescent="0.3">
      <c r="E37" s="102"/>
      <c r="F37" s="102"/>
      <c r="G37" s="102"/>
    </row>
    <row r="38" spans="5:7" x14ac:dyDescent="0.3">
      <c r="E38" s="102"/>
      <c r="F38" s="102"/>
      <c r="G38" s="102"/>
    </row>
    <row r="39" spans="5:7" x14ac:dyDescent="0.3">
      <c r="E39" s="102"/>
      <c r="F39" s="102"/>
      <c r="G39" s="102"/>
    </row>
    <row r="40" spans="5:7" x14ac:dyDescent="0.3">
      <c r="E40" s="102"/>
      <c r="F40" s="102"/>
      <c r="G40" s="102"/>
    </row>
    <row r="41" spans="5:7" x14ac:dyDescent="0.3">
      <c r="E41" s="102"/>
      <c r="F41" s="102"/>
      <c r="G41" s="102"/>
    </row>
    <row r="42" spans="5:7" x14ac:dyDescent="0.3">
      <c r="E42" s="102"/>
      <c r="F42" s="102"/>
      <c r="G42" s="102"/>
    </row>
    <row r="43" spans="5:7" x14ac:dyDescent="0.3">
      <c r="E43" s="102"/>
      <c r="F43" s="102"/>
      <c r="G43" s="102"/>
    </row>
    <row r="44" spans="5:7" x14ac:dyDescent="0.3">
      <c r="E44" s="102"/>
      <c r="F44" s="102"/>
      <c r="G44" s="102"/>
    </row>
    <row r="45" spans="5:7" x14ac:dyDescent="0.3">
      <c r="E45" s="102"/>
      <c r="F45" s="102"/>
      <c r="G45" s="102"/>
    </row>
    <row r="46" spans="5:7" x14ac:dyDescent="0.3">
      <c r="E46" s="102"/>
      <c r="F46" s="102"/>
      <c r="G46" s="102"/>
    </row>
    <row r="47" spans="5:7" x14ac:dyDescent="0.3">
      <c r="E47" s="102"/>
      <c r="F47" s="102"/>
      <c r="G47" s="102"/>
    </row>
    <row r="48" spans="5:7" x14ac:dyDescent="0.3">
      <c r="E48" s="102"/>
      <c r="F48" s="102"/>
      <c r="G48" s="102"/>
    </row>
    <row r="49" spans="5:7" x14ac:dyDescent="0.3">
      <c r="E49" s="102"/>
      <c r="F49" s="102"/>
      <c r="G49" s="102"/>
    </row>
    <row r="50" spans="5:7" x14ac:dyDescent="0.3">
      <c r="E50" s="102"/>
      <c r="F50" s="102"/>
      <c r="G50" s="102"/>
    </row>
    <row r="51" spans="5:7" x14ac:dyDescent="0.3">
      <c r="E51" s="102"/>
      <c r="F51" s="102"/>
      <c r="G51" s="102"/>
    </row>
    <row r="52" spans="5:7" x14ac:dyDescent="0.3">
      <c r="E52" s="102"/>
      <c r="F52" s="102"/>
      <c r="G52" s="102"/>
    </row>
    <row r="53" spans="5:7" x14ac:dyDescent="0.3">
      <c r="E53" s="102"/>
      <c r="F53" s="102"/>
      <c r="G53" s="102"/>
    </row>
    <row r="54" spans="5:7" x14ac:dyDescent="0.3">
      <c r="E54" s="102"/>
      <c r="F54" s="102"/>
      <c r="G54" s="102"/>
    </row>
    <row r="55" spans="5:7" x14ac:dyDescent="0.3">
      <c r="E55" s="102"/>
      <c r="F55" s="102"/>
      <c r="G55" s="102"/>
    </row>
    <row r="56" spans="5:7" x14ac:dyDescent="0.3">
      <c r="E56" s="102"/>
      <c r="F56" s="102"/>
      <c r="G56" s="102"/>
    </row>
    <row r="57" spans="5:7" x14ac:dyDescent="0.3">
      <c r="E57" s="102"/>
      <c r="F57" s="102"/>
      <c r="G57" s="102"/>
    </row>
    <row r="58" spans="5:7" x14ac:dyDescent="0.3">
      <c r="E58" s="102"/>
      <c r="F58" s="102"/>
      <c r="G58" s="102"/>
    </row>
    <row r="59" spans="5:7" x14ac:dyDescent="0.3">
      <c r="E59" s="102"/>
      <c r="F59" s="102"/>
      <c r="G59" s="102"/>
    </row>
    <row r="60" spans="5:7" x14ac:dyDescent="0.3">
      <c r="E60" s="102"/>
      <c r="F60" s="102"/>
      <c r="G60" s="102"/>
    </row>
  </sheetData>
  <mergeCells count="1">
    <mergeCell ref="A20:F20"/>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workbookViewId="0">
      <selection activeCell="A10" sqref="A10:B10"/>
    </sheetView>
  </sheetViews>
  <sheetFormatPr baseColWidth="10" defaultRowHeight="15" x14ac:dyDescent="0.25"/>
  <cols>
    <col min="1" max="1" width="63.42578125" customWidth="1"/>
    <col min="2" max="2" width="11.140625" customWidth="1"/>
    <col min="3" max="3" width="10.5703125" customWidth="1"/>
  </cols>
  <sheetData>
    <row r="1" spans="1:6" x14ac:dyDescent="0.25">
      <c r="A1" s="241" t="s">
        <v>240</v>
      </c>
      <c r="B1" s="242"/>
      <c r="C1" s="242"/>
      <c r="D1" s="242"/>
      <c r="E1" s="242"/>
      <c r="F1" s="242"/>
    </row>
    <row r="25" spans="1:6" ht="15.75" x14ac:dyDescent="0.25">
      <c r="A25" s="105" t="s">
        <v>241</v>
      </c>
      <c r="B25" s="100"/>
      <c r="C25" s="100"/>
      <c r="D25" s="100"/>
      <c r="E25" s="100"/>
      <c r="F25" s="100"/>
    </row>
    <row r="26" spans="1:6" ht="15.75" x14ac:dyDescent="0.25">
      <c r="A26" s="239" t="s">
        <v>234</v>
      </c>
      <c r="B26" s="240"/>
      <c r="C26" s="240"/>
      <c r="D26" s="240"/>
      <c r="E26" s="240"/>
      <c r="F26" s="240"/>
    </row>
    <row r="27" spans="1:6" ht="15.75" x14ac:dyDescent="0.25">
      <c r="A27" s="100" t="s">
        <v>235</v>
      </c>
    </row>
    <row r="30" spans="1:6" ht="25.5" x14ac:dyDescent="0.25">
      <c r="A30" s="106" t="s">
        <v>242</v>
      </c>
      <c r="B30" s="106" t="s">
        <v>243</v>
      </c>
      <c r="C30" s="106" t="s">
        <v>244</v>
      </c>
      <c r="D30" s="106" t="s">
        <v>245</v>
      </c>
    </row>
    <row r="31" spans="1:6" x14ac:dyDescent="0.25">
      <c r="A31" s="107" t="s">
        <v>232</v>
      </c>
      <c r="B31" s="108">
        <v>1.6111138225203601</v>
      </c>
      <c r="C31" s="109">
        <v>1.6928190051208887</v>
      </c>
      <c r="D31" s="109">
        <v>1.3235422716552192</v>
      </c>
    </row>
    <row r="32" spans="1:6" x14ac:dyDescent="0.25">
      <c r="A32" s="107" t="s">
        <v>246</v>
      </c>
      <c r="B32" s="108">
        <v>5.3579542472070996</v>
      </c>
      <c r="C32" s="109">
        <v>5.86657985489376</v>
      </c>
      <c r="D32" s="109">
        <v>3.5677831692316939</v>
      </c>
    </row>
    <row r="33" spans="1:6" x14ac:dyDescent="0.25">
      <c r="A33" s="107" t="s">
        <v>247</v>
      </c>
      <c r="B33" s="108">
        <v>7.2278866837240399</v>
      </c>
      <c r="C33" s="109">
        <v>5.5724557123553122</v>
      </c>
      <c r="D33" s="109">
        <v>13.054381853732746</v>
      </c>
    </row>
    <row r="34" spans="1:6" x14ac:dyDescent="0.25">
      <c r="A34" s="110" t="s">
        <v>248</v>
      </c>
      <c r="B34" s="108">
        <v>33.7654876925263</v>
      </c>
      <c r="C34" s="109">
        <v>29.007037050875862</v>
      </c>
      <c r="D34" s="109">
        <v>50.513446477771005</v>
      </c>
    </row>
    <row r="35" spans="1:6" x14ac:dyDescent="0.25">
      <c r="A35" s="110" t="s">
        <v>249</v>
      </c>
      <c r="B35" s="108">
        <v>21.636174237654501</v>
      </c>
      <c r="C35" s="109">
        <v>20.974515570339701</v>
      </c>
      <c r="D35" s="109">
        <v>23.964964199894162</v>
      </c>
    </row>
    <row r="36" spans="1:6" x14ac:dyDescent="0.25">
      <c r="A36" s="110" t="s">
        <v>250</v>
      </c>
      <c r="B36" s="108">
        <v>15.8618138614573</v>
      </c>
      <c r="C36" s="109">
        <v>12.84004643555155</v>
      </c>
      <c r="D36" s="109">
        <v>26.497300098236309</v>
      </c>
    </row>
    <row r="37" spans="1:6" x14ac:dyDescent="0.25">
      <c r="A37" s="110" t="s">
        <v>251</v>
      </c>
      <c r="B37" s="108">
        <v>61.072772509036298</v>
      </c>
      <c r="C37" s="109">
        <v>59.906369302943411</v>
      </c>
      <c r="D37" s="109">
        <v>65.178073644585169</v>
      </c>
    </row>
    <row r="38" spans="1:6" x14ac:dyDescent="0.25">
      <c r="A38" s="110" t="s">
        <v>252</v>
      </c>
      <c r="B38" s="108">
        <v>67.164143637931602</v>
      </c>
      <c r="C38" s="109">
        <v>64.821530230972087</v>
      </c>
      <c r="D38" s="109">
        <v>75.40926284671518</v>
      </c>
    </row>
    <row r="39" spans="1:6" x14ac:dyDescent="0.25">
      <c r="A39" s="110" t="s">
        <v>253</v>
      </c>
      <c r="B39" s="108">
        <v>48.795851739407297</v>
      </c>
      <c r="C39" s="109">
        <v>51.799988141957428</v>
      </c>
      <c r="D39" s="109">
        <v>38.222420081889425</v>
      </c>
    </row>
    <row r="40" spans="1:6" x14ac:dyDescent="0.25">
      <c r="A40" s="110" t="s">
        <v>254</v>
      </c>
      <c r="B40" s="108">
        <v>42.004642989603198</v>
      </c>
      <c r="C40" s="109">
        <v>45.0985408619783</v>
      </c>
      <c r="D40" s="109">
        <v>31.115284676468967</v>
      </c>
    </row>
    <row r="41" spans="1:6" ht="15.75" x14ac:dyDescent="0.25">
      <c r="A41" s="239" t="s">
        <v>234</v>
      </c>
      <c r="B41" s="239"/>
      <c r="C41" s="239"/>
      <c r="D41" s="239"/>
      <c r="E41" s="239"/>
      <c r="F41" s="239"/>
    </row>
    <row r="42" spans="1:6" ht="15.75" x14ac:dyDescent="0.25">
      <c r="A42" s="105" t="s">
        <v>241</v>
      </c>
      <c r="B42" s="100"/>
      <c r="C42" s="100"/>
      <c r="D42" s="100"/>
      <c r="E42" s="100"/>
      <c r="F42" s="100"/>
    </row>
    <row r="43" spans="1:6" ht="15.75" x14ac:dyDescent="0.25">
      <c r="A43" s="100" t="s">
        <v>235</v>
      </c>
    </row>
    <row r="44" spans="1:6" ht="15.75" thickBot="1" x14ac:dyDescent="0.3">
      <c r="A44" s="111" t="s">
        <v>255</v>
      </c>
    </row>
  </sheetData>
  <mergeCells count="3">
    <mergeCell ref="A1:F1"/>
    <mergeCell ref="A26:F26"/>
    <mergeCell ref="A41:F41"/>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zoomScaleNormal="100" workbookViewId="0">
      <selection activeCell="A10" sqref="A10:B10"/>
    </sheetView>
  </sheetViews>
  <sheetFormatPr baseColWidth="10" defaultColWidth="11.5703125" defaultRowHeight="14.25" x14ac:dyDescent="0.25"/>
  <cols>
    <col min="1" max="1" width="151.140625" style="113" customWidth="1"/>
    <col min="2" max="3" width="11.5703125" style="113"/>
    <col min="4" max="4" width="30.7109375" style="113" customWidth="1"/>
    <col min="5" max="5" width="9.5703125" style="113" customWidth="1"/>
    <col min="6" max="7" width="11.5703125" style="113"/>
    <col min="8" max="8" width="106" style="113" customWidth="1"/>
    <col min="9" max="16384" width="11.5703125" style="113"/>
  </cols>
  <sheetData>
    <row r="1" spans="1:8" ht="30.6" customHeight="1" x14ac:dyDescent="0.25">
      <c r="A1" s="112" t="s">
        <v>256</v>
      </c>
    </row>
    <row r="2" spans="1:8" ht="408.6" customHeight="1" x14ac:dyDescent="0.25"/>
    <row r="3" spans="1:8" ht="18" customHeight="1" x14ac:dyDescent="0.25"/>
    <row r="4" spans="1:8" s="114" customFormat="1" ht="16.5" customHeight="1" x14ac:dyDescent="0.25">
      <c r="A4" s="114" t="s">
        <v>257</v>
      </c>
    </row>
    <row r="5" spans="1:8" s="114" customFormat="1" ht="18.600000000000001" customHeight="1" x14ac:dyDescent="0.25">
      <c r="A5" s="114" t="s">
        <v>258</v>
      </c>
      <c r="C5" s="114" t="s">
        <v>259</v>
      </c>
    </row>
    <row r="6" spans="1:8" ht="42" x14ac:dyDescent="0.25">
      <c r="A6" s="114"/>
      <c r="C6" s="115"/>
      <c r="D6" s="116"/>
      <c r="E6" s="117" t="s">
        <v>260</v>
      </c>
      <c r="F6" s="118" t="s">
        <v>261</v>
      </c>
      <c r="G6" s="118" t="s">
        <v>262</v>
      </c>
      <c r="H6" s="115"/>
    </row>
    <row r="7" spans="1:8" ht="15.6" customHeight="1" x14ac:dyDescent="0.25">
      <c r="A7" s="114"/>
      <c r="C7" s="234" t="s">
        <v>219</v>
      </c>
      <c r="D7" s="115" t="s">
        <v>220</v>
      </c>
      <c r="E7" s="91">
        <v>35.6</v>
      </c>
      <c r="F7" s="119">
        <v>43.7</v>
      </c>
      <c r="G7" s="119">
        <v>47.2</v>
      </c>
      <c r="H7" s="115" t="s">
        <v>220</v>
      </c>
    </row>
    <row r="8" spans="1:8" ht="24.6" customHeight="1" x14ac:dyDescent="0.25">
      <c r="C8" s="235"/>
      <c r="D8" s="115" t="s">
        <v>263</v>
      </c>
      <c r="E8" s="91">
        <v>26.8</v>
      </c>
      <c r="F8" s="119">
        <v>30.3</v>
      </c>
      <c r="G8" s="119">
        <v>31.7</v>
      </c>
      <c r="H8" s="115" t="s">
        <v>221</v>
      </c>
    </row>
    <row r="9" spans="1:8" ht="13.15" customHeight="1" x14ac:dyDescent="0.25">
      <c r="C9" s="235"/>
      <c r="D9" s="115" t="s">
        <v>264</v>
      </c>
      <c r="E9" s="91">
        <v>10</v>
      </c>
      <c r="F9" s="119">
        <v>11.4</v>
      </c>
      <c r="G9" s="119">
        <v>14.9</v>
      </c>
      <c r="H9" s="115" t="s">
        <v>222</v>
      </c>
    </row>
    <row r="10" spans="1:8" ht="13.15" customHeight="1" x14ac:dyDescent="0.25">
      <c r="C10" s="235"/>
      <c r="D10" s="115" t="s">
        <v>265</v>
      </c>
      <c r="E10" s="91">
        <v>9</v>
      </c>
      <c r="F10" s="119">
        <v>15.8</v>
      </c>
      <c r="G10" s="119">
        <v>22.4</v>
      </c>
      <c r="H10" s="115" t="s">
        <v>223</v>
      </c>
    </row>
    <row r="11" spans="1:8" ht="13.15" customHeight="1" x14ac:dyDescent="0.25">
      <c r="C11" s="235"/>
      <c r="D11" s="115" t="s">
        <v>224</v>
      </c>
      <c r="E11" s="91">
        <v>6.2</v>
      </c>
      <c r="F11" s="119">
        <v>7.8</v>
      </c>
      <c r="G11" s="119">
        <v>9.4</v>
      </c>
      <c r="H11" s="115" t="s">
        <v>224</v>
      </c>
    </row>
    <row r="12" spans="1:8" ht="13.15" customHeight="1" x14ac:dyDescent="0.25">
      <c r="C12" s="235"/>
      <c r="D12" s="115" t="s">
        <v>225</v>
      </c>
      <c r="E12" s="91">
        <v>5.0999999999999996</v>
      </c>
      <c r="F12" s="119">
        <v>3</v>
      </c>
      <c r="G12" s="119">
        <v>3.3</v>
      </c>
      <c r="H12" s="115" t="s">
        <v>225</v>
      </c>
    </row>
    <row r="13" spans="1:8" ht="24.6" customHeight="1" x14ac:dyDescent="0.25">
      <c r="C13" s="235"/>
      <c r="D13" s="115" t="s">
        <v>266</v>
      </c>
      <c r="E13" s="91">
        <v>3.1</v>
      </c>
      <c r="F13" s="119">
        <v>2.4</v>
      </c>
      <c r="G13" s="119">
        <v>2.6</v>
      </c>
      <c r="H13" s="115" t="s">
        <v>226</v>
      </c>
    </row>
    <row r="14" spans="1:8" ht="24.6" customHeight="1" x14ac:dyDescent="0.25">
      <c r="C14" s="236"/>
      <c r="D14" s="115" t="s">
        <v>267</v>
      </c>
      <c r="E14" s="91">
        <v>0.2</v>
      </c>
      <c r="F14" s="119">
        <v>0.2</v>
      </c>
      <c r="G14" s="119">
        <v>0.2</v>
      </c>
      <c r="H14" s="115" t="s">
        <v>227</v>
      </c>
    </row>
    <row r="15" spans="1:8" ht="24.6" customHeight="1" x14ac:dyDescent="0.25">
      <c r="C15" s="234" t="s">
        <v>228</v>
      </c>
      <c r="D15" s="115" t="s">
        <v>268</v>
      </c>
      <c r="E15" s="91">
        <v>9.6999999999999993</v>
      </c>
      <c r="F15" s="119">
        <v>5.0999999999999996</v>
      </c>
      <c r="G15" s="119">
        <v>7.4</v>
      </c>
      <c r="H15" s="115" t="s">
        <v>269</v>
      </c>
    </row>
    <row r="16" spans="1:8" ht="36" customHeight="1" x14ac:dyDescent="0.25">
      <c r="C16" s="235"/>
      <c r="D16" s="115" t="s">
        <v>270</v>
      </c>
      <c r="E16" s="91">
        <v>2.6</v>
      </c>
      <c r="F16" s="119">
        <v>1.8</v>
      </c>
      <c r="G16" s="119">
        <v>3.4</v>
      </c>
      <c r="H16" s="115" t="s">
        <v>271</v>
      </c>
    </row>
    <row r="17" spans="3:8" ht="36" customHeight="1" x14ac:dyDescent="0.25">
      <c r="C17" s="236"/>
      <c r="D17" s="115" t="s">
        <v>272</v>
      </c>
      <c r="E17" s="91">
        <v>2.2000000000000002</v>
      </c>
      <c r="F17" s="119">
        <v>1</v>
      </c>
      <c r="G17" s="119">
        <v>2.5</v>
      </c>
      <c r="H17" s="115" t="s">
        <v>273</v>
      </c>
    </row>
    <row r="37" spans="6:6" x14ac:dyDescent="0.25">
      <c r="F37" s="120"/>
    </row>
  </sheetData>
  <mergeCells count="2">
    <mergeCell ref="C7:C14"/>
    <mergeCell ref="C15:C17"/>
  </mergeCells>
  <pageMargins left="0.7" right="0.7" top="0.75" bottom="0.75" header="0.3" footer="0.3"/>
  <pageSetup paperSize="9" scale="86"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zoomScale="90" zoomScaleNormal="90" workbookViewId="0">
      <selection activeCell="A10" sqref="A10:B10"/>
    </sheetView>
  </sheetViews>
  <sheetFormatPr baseColWidth="10" defaultColWidth="11.42578125" defaultRowHeight="12.75" x14ac:dyDescent="0.2"/>
  <cols>
    <col min="1" max="1" width="99.85546875" style="124" customWidth="1"/>
    <col min="2" max="2" width="4.140625" style="124" customWidth="1"/>
    <col min="3" max="3" width="98.28515625" style="124" customWidth="1"/>
    <col min="4" max="4" width="26.7109375" style="125" customWidth="1"/>
    <col min="5" max="16384" width="11.42578125" style="125"/>
  </cols>
  <sheetData>
    <row r="1" spans="1:10" s="121" customFormat="1" ht="28.15" customHeight="1" x14ac:dyDescent="0.2">
      <c r="A1" s="243" t="s">
        <v>274</v>
      </c>
      <c r="B1" s="243"/>
      <c r="C1" s="243"/>
    </row>
    <row r="2" spans="1:10" s="121" customFormat="1" ht="28.15" customHeight="1" x14ac:dyDescent="0.2">
      <c r="A2" s="122" t="s">
        <v>275</v>
      </c>
      <c r="B2" s="122"/>
      <c r="C2" s="122" t="s">
        <v>276</v>
      </c>
    </row>
    <row r="3" spans="1:10" s="124" customFormat="1" ht="10.9" customHeight="1" x14ac:dyDescent="0.25">
      <c r="A3" s="123"/>
      <c r="B3" s="123"/>
      <c r="C3" s="123"/>
    </row>
    <row r="4" spans="1:10" ht="305.45" customHeight="1" x14ac:dyDescent="0.2"/>
    <row r="5" spans="1:10" ht="30.6" customHeight="1" x14ac:dyDescent="0.2">
      <c r="A5" s="126" t="s">
        <v>277</v>
      </c>
      <c r="C5" s="126" t="s">
        <v>278</v>
      </c>
    </row>
    <row r="6" spans="1:10" s="121" customFormat="1" ht="32.450000000000003" customHeight="1" x14ac:dyDescent="0.2">
      <c r="A6" s="122" t="s">
        <v>279</v>
      </c>
      <c r="B6" s="122"/>
      <c r="C6" s="122" t="s">
        <v>280</v>
      </c>
    </row>
    <row r="7" spans="1:10" ht="305.45" customHeight="1" x14ac:dyDescent="0.2"/>
    <row r="8" spans="1:10" ht="58.15" customHeight="1" x14ac:dyDescent="0.2">
      <c r="A8" s="126" t="s">
        <v>281</v>
      </c>
      <c r="B8" s="127"/>
      <c r="C8" s="126" t="s">
        <v>282</v>
      </c>
    </row>
    <row r="9" spans="1:10" ht="18.600000000000001" customHeight="1" x14ac:dyDescent="0.2">
      <c r="A9" s="114" t="s">
        <v>258</v>
      </c>
    </row>
    <row r="10" spans="1:10" ht="16.149999999999999" customHeight="1" x14ac:dyDescent="0.2">
      <c r="A10" s="128"/>
    </row>
    <row r="11" spans="1:10" ht="16.149999999999999" customHeight="1" x14ac:dyDescent="0.2">
      <c r="B11" s="128"/>
      <c r="C11" s="128"/>
    </row>
    <row r="12" spans="1:10" ht="48" customHeight="1" x14ac:dyDescent="0.2">
      <c r="A12" s="129" t="s">
        <v>283</v>
      </c>
      <c r="B12" s="129"/>
      <c r="C12" s="129"/>
    </row>
    <row r="13" spans="1:10" x14ac:dyDescent="0.2">
      <c r="D13" s="125" t="s">
        <v>284</v>
      </c>
    </row>
    <row r="14" spans="1:10" ht="25.5" x14ac:dyDescent="0.2">
      <c r="D14" s="130"/>
      <c r="E14" s="131" t="s">
        <v>219</v>
      </c>
      <c r="F14" s="131"/>
      <c r="G14" s="131"/>
      <c r="H14" s="131"/>
      <c r="I14" s="131"/>
      <c r="J14" s="132" t="s">
        <v>228</v>
      </c>
    </row>
    <row r="15" spans="1:10" ht="123.6" customHeight="1" x14ac:dyDescent="0.2">
      <c r="D15" s="131" t="s">
        <v>136</v>
      </c>
      <c r="E15" s="133" t="s">
        <v>285</v>
      </c>
      <c r="F15" s="134" t="s">
        <v>286</v>
      </c>
      <c r="G15" s="134" t="s">
        <v>287</v>
      </c>
      <c r="H15" s="134" t="s">
        <v>288</v>
      </c>
      <c r="I15" s="134" t="s">
        <v>289</v>
      </c>
      <c r="J15" s="134" t="s">
        <v>290</v>
      </c>
    </row>
    <row r="16" spans="1:10" ht="15.6" customHeight="1" x14ac:dyDescent="0.2">
      <c r="D16" s="135" t="s">
        <v>291</v>
      </c>
      <c r="E16" s="136">
        <v>71.7</v>
      </c>
      <c r="F16" s="137">
        <v>76.400000000000006</v>
      </c>
      <c r="G16" s="137">
        <v>34.1</v>
      </c>
      <c r="H16" s="130">
        <v>67.3</v>
      </c>
      <c r="I16" s="130">
        <v>40.1</v>
      </c>
      <c r="J16" s="135" t="s">
        <v>292</v>
      </c>
    </row>
    <row r="17" spans="4:10" ht="15.6" customHeight="1" x14ac:dyDescent="0.2">
      <c r="D17" s="135" t="s">
        <v>293</v>
      </c>
      <c r="E17" s="130">
        <v>25</v>
      </c>
      <c r="F17" s="130">
        <v>10</v>
      </c>
      <c r="G17" s="130">
        <v>19.8</v>
      </c>
      <c r="H17" s="130">
        <v>13.3</v>
      </c>
      <c r="I17" s="130">
        <v>63.5</v>
      </c>
      <c r="J17" s="130">
        <v>7.2</v>
      </c>
    </row>
    <row r="18" spans="4:10" ht="15.6" customHeight="1" x14ac:dyDescent="0.2">
      <c r="D18" s="135" t="s">
        <v>294</v>
      </c>
      <c r="E18" s="130">
        <v>30.8</v>
      </c>
      <c r="F18" s="130">
        <v>27.7</v>
      </c>
      <c r="G18" s="130">
        <v>66.900000000000006</v>
      </c>
      <c r="H18" s="130">
        <v>25</v>
      </c>
      <c r="I18" s="130">
        <v>14.2</v>
      </c>
      <c r="J18" s="130">
        <v>56.9</v>
      </c>
    </row>
    <row r="19" spans="4:10" ht="25.5" x14ac:dyDescent="0.2">
      <c r="D19" s="130"/>
      <c r="E19" s="131" t="s">
        <v>219</v>
      </c>
      <c r="F19" s="131"/>
      <c r="G19" s="131"/>
      <c r="H19" s="131"/>
      <c r="I19" s="131"/>
      <c r="J19" s="132" t="s">
        <v>228</v>
      </c>
    </row>
    <row r="20" spans="4:10" ht="89.25" x14ac:dyDescent="0.2">
      <c r="D20" s="138" t="s">
        <v>261</v>
      </c>
      <c r="E20" s="133" t="s">
        <v>295</v>
      </c>
      <c r="F20" s="134" t="s">
        <v>296</v>
      </c>
      <c r="G20" s="134" t="s">
        <v>297</v>
      </c>
      <c r="H20" s="134" t="s">
        <v>298</v>
      </c>
      <c r="I20" s="134" t="s">
        <v>299</v>
      </c>
      <c r="J20" s="134" t="s">
        <v>300</v>
      </c>
    </row>
    <row r="21" spans="4:10" x14ac:dyDescent="0.2">
      <c r="D21" s="135" t="s">
        <v>291</v>
      </c>
      <c r="E21" s="136">
        <v>85.4</v>
      </c>
      <c r="F21" s="137">
        <v>86</v>
      </c>
      <c r="G21" s="137">
        <v>66.3</v>
      </c>
      <c r="H21" s="130">
        <v>82.5</v>
      </c>
      <c r="I21" s="130">
        <v>55</v>
      </c>
      <c r="J21" s="135" t="s">
        <v>292</v>
      </c>
    </row>
    <row r="22" spans="4:10" x14ac:dyDescent="0.2">
      <c r="D22" s="135" t="s">
        <v>293</v>
      </c>
      <c r="E22" s="130">
        <v>19</v>
      </c>
      <c r="F22" s="130">
        <v>9.6</v>
      </c>
      <c r="G22" s="130">
        <v>16.600000000000001</v>
      </c>
      <c r="H22" s="130">
        <v>10.4</v>
      </c>
      <c r="I22" s="130">
        <v>48.4</v>
      </c>
      <c r="J22" s="130">
        <v>10.6</v>
      </c>
    </row>
    <row r="23" spans="4:10" x14ac:dyDescent="0.2">
      <c r="D23" s="135" t="s">
        <v>294</v>
      </c>
      <c r="E23" s="130">
        <v>14.3</v>
      </c>
      <c r="F23" s="130">
        <v>15</v>
      </c>
      <c r="G23" s="130">
        <v>29.9</v>
      </c>
      <c r="H23" s="130">
        <v>11.3</v>
      </c>
      <c r="I23" s="130">
        <v>6.7</v>
      </c>
      <c r="J23" s="130">
        <v>41.5</v>
      </c>
    </row>
    <row r="24" spans="4:10" ht="25.5" x14ac:dyDescent="0.2">
      <c r="D24" s="130"/>
      <c r="E24" s="131" t="s">
        <v>219</v>
      </c>
      <c r="F24" s="131"/>
      <c r="G24" s="131"/>
      <c r="H24" s="131"/>
      <c r="I24" s="131"/>
      <c r="J24" s="132" t="s">
        <v>228</v>
      </c>
    </row>
    <row r="25" spans="4:10" ht="89.25" x14ac:dyDescent="0.2">
      <c r="D25" s="139" t="s">
        <v>262</v>
      </c>
      <c r="E25" s="133" t="s">
        <v>301</v>
      </c>
      <c r="F25" s="134" t="s">
        <v>302</v>
      </c>
      <c r="G25" s="134" t="s">
        <v>303</v>
      </c>
      <c r="H25" s="134" t="s">
        <v>304</v>
      </c>
      <c r="I25" s="134" t="s">
        <v>305</v>
      </c>
      <c r="J25" s="134" t="s">
        <v>306</v>
      </c>
    </row>
    <row r="26" spans="4:10" x14ac:dyDescent="0.2">
      <c r="D26" s="135" t="s">
        <v>291</v>
      </c>
      <c r="E26" s="140">
        <v>87.5</v>
      </c>
      <c r="F26" s="141">
        <v>87.4</v>
      </c>
      <c r="G26" s="141">
        <v>75.400000000000006</v>
      </c>
      <c r="H26" s="142">
        <v>86.1</v>
      </c>
      <c r="I26" s="130">
        <v>57.2</v>
      </c>
      <c r="J26" s="135" t="s">
        <v>292</v>
      </c>
    </row>
    <row r="27" spans="4:10" x14ac:dyDescent="0.2">
      <c r="D27" s="135" t="s">
        <v>293</v>
      </c>
      <c r="E27" s="130">
        <v>28.1</v>
      </c>
      <c r="F27" s="130">
        <v>13.9</v>
      </c>
      <c r="G27" s="130">
        <v>18.5</v>
      </c>
      <c r="H27" s="130">
        <v>13.8</v>
      </c>
      <c r="I27" s="130">
        <v>49.5</v>
      </c>
      <c r="J27" s="130" t="s">
        <v>292</v>
      </c>
    </row>
    <row r="28" spans="4:10" x14ac:dyDescent="0.2">
      <c r="D28" s="135" t="s">
        <v>294</v>
      </c>
      <c r="E28" s="130">
        <v>15</v>
      </c>
      <c r="F28" s="130">
        <v>13.1</v>
      </c>
      <c r="G28" s="130">
        <v>18.5</v>
      </c>
      <c r="H28" s="130">
        <v>11</v>
      </c>
      <c r="I28" s="130" t="s">
        <v>292</v>
      </c>
      <c r="J28" s="130" t="s">
        <v>292</v>
      </c>
    </row>
    <row r="29" spans="4:10" ht="25.5" x14ac:dyDescent="0.2">
      <c r="D29" s="130"/>
      <c r="E29" s="131" t="s">
        <v>219</v>
      </c>
      <c r="F29" s="131"/>
      <c r="G29" s="131"/>
      <c r="H29" s="131"/>
      <c r="I29" s="131"/>
      <c r="J29" s="132" t="s">
        <v>228</v>
      </c>
    </row>
    <row r="30" spans="4:10" ht="89.25" x14ac:dyDescent="0.2">
      <c r="D30" s="131" t="s">
        <v>13</v>
      </c>
      <c r="E30" s="133" t="s">
        <v>307</v>
      </c>
      <c r="F30" s="134" t="s">
        <v>308</v>
      </c>
      <c r="G30" s="134" t="s">
        <v>309</v>
      </c>
      <c r="H30" s="134" t="s">
        <v>310</v>
      </c>
      <c r="I30" s="134" t="s">
        <v>311</v>
      </c>
      <c r="J30" s="134" t="s">
        <v>312</v>
      </c>
    </row>
    <row r="31" spans="4:10" x14ac:dyDescent="0.2">
      <c r="D31" s="135" t="s">
        <v>291</v>
      </c>
      <c r="E31" s="136">
        <v>74.2</v>
      </c>
      <c r="F31" s="137">
        <v>78</v>
      </c>
      <c r="G31" s="137">
        <v>39.9</v>
      </c>
      <c r="H31" s="130">
        <v>71.2</v>
      </c>
      <c r="I31" s="130">
        <v>42.9</v>
      </c>
      <c r="J31" s="135" t="s">
        <v>292</v>
      </c>
    </row>
    <row r="32" spans="4:10" x14ac:dyDescent="0.2">
      <c r="D32" s="135" t="s">
        <v>293</v>
      </c>
      <c r="E32" s="130">
        <v>24.200000000000003</v>
      </c>
      <c r="F32" s="130">
        <v>10.1</v>
      </c>
      <c r="G32" s="130">
        <v>19.3</v>
      </c>
      <c r="H32" s="130">
        <v>12.8</v>
      </c>
      <c r="I32" s="130">
        <v>60.7</v>
      </c>
      <c r="J32" s="130">
        <v>7.3</v>
      </c>
    </row>
    <row r="33" spans="4:10" x14ac:dyDescent="0.2">
      <c r="D33" s="135" t="s">
        <v>294</v>
      </c>
      <c r="E33" s="130">
        <v>27.9</v>
      </c>
      <c r="F33" s="130">
        <v>25.6</v>
      </c>
      <c r="G33" s="130">
        <v>60.3</v>
      </c>
      <c r="H33" s="130">
        <v>21.6</v>
      </c>
      <c r="I33" s="130">
        <v>12.8</v>
      </c>
      <c r="J33" s="130">
        <v>54.9</v>
      </c>
    </row>
    <row r="37" spans="4:10" x14ac:dyDescent="0.2">
      <c r="F37" s="143"/>
    </row>
  </sheetData>
  <mergeCells count="1">
    <mergeCell ref="A1:C1"/>
  </mergeCells>
  <pageMargins left="0.7" right="0.7" top="0.75" bottom="0.75" header="0.3" footer="0.3"/>
  <pageSetup paperSize="9" scale="26"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7"/>
  <sheetViews>
    <sheetView zoomScale="90" zoomScaleNormal="90" workbookViewId="0">
      <selection activeCell="A10" sqref="A10:B10"/>
    </sheetView>
  </sheetViews>
  <sheetFormatPr baseColWidth="10" defaultColWidth="11.5703125" defaultRowHeight="14.25" x14ac:dyDescent="0.2"/>
  <cols>
    <col min="1" max="1" width="84.42578125" style="145" customWidth="1"/>
    <col min="2" max="2" width="25.42578125" style="145" customWidth="1"/>
    <col min="3" max="3" width="22.7109375" style="146" customWidth="1"/>
    <col min="4" max="16384" width="11.5703125" style="145"/>
  </cols>
  <sheetData>
    <row r="1" spans="1:9" ht="24.6" customHeight="1" x14ac:dyDescent="0.2">
      <c r="A1" s="144" t="s">
        <v>313</v>
      </c>
    </row>
    <row r="2" spans="1:9" ht="324" customHeight="1" x14ac:dyDescent="0.2"/>
    <row r="3" spans="1:9" ht="43.15" customHeight="1" x14ac:dyDescent="0.2">
      <c r="A3" s="147" t="s">
        <v>314</v>
      </c>
    </row>
    <row r="4" spans="1:9" ht="23.25" x14ac:dyDescent="0.2">
      <c r="A4" s="148" t="s">
        <v>258</v>
      </c>
      <c r="C4" s="149" t="s">
        <v>259</v>
      </c>
      <c r="D4" s="150"/>
      <c r="E4" s="150"/>
      <c r="F4" s="150"/>
      <c r="G4" s="150"/>
      <c r="H4" s="150"/>
      <c r="I4" s="150"/>
    </row>
    <row r="5" spans="1:9" ht="242.25" x14ac:dyDescent="0.2">
      <c r="C5" s="151" t="s">
        <v>315</v>
      </c>
      <c r="D5" s="152" t="s">
        <v>316</v>
      </c>
      <c r="E5" s="152" t="s">
        <v>317</v>
      </c>
      <c r="F5" s="152" t="s">
        <v>318</v>
      </c>
      <c r="G5" s="152" t="s">
        <v>319</v>
      </c>
      <c r="H5" s="152" t="s">
        <v>320</v>
      </c>
    </row>
    <row r="6" spans="1:9" ht="42.75" x14ac:dyDescent="0.2">
      <c r="C6" s="153" t="s">
        <v>321</v>
      </c>
      <c r="D6" s="154">
        <v>68.400000000000006</v>
      </c>
      <c r="E6" s="154">
        <v>57.7</v>
      </c>
      <c r="F6" s="154">
        <v>44</v>
      </c>
      <c r="G6" s="154">
        <v>17.5</v>
      </c>
      <c r="H6" s="154">
        <v>10.7</v>
      </c>
    </row>
    <row r="7" spans="1:9" ht="28.15" customHeight="1" x14ac:dyDescent="0.2">
      <c r="C7" s="153" t="s">
        <v>322</v>
      </c>
      <c r="D7" s="154">
        <v>62.2</v>
      </c>
      <c r="E7" s="154">
        <v>43.3</v>
      </c>
      <c r="F7" s="154">
        <v>45.1</v>
      </c>
      <c r="G7" s="154">
        <v>18</v>
      </c>
      <c r="H7" s="154">
        <v>3.7</v>
      </c>
    </row>
    <row r="8" spans="1:9" x14ac:dyDescent="0.2">
      <c r="C8" s="155" t="s">
        <v>260</v>
      </c>
      <c r="D8" s="154">
        <v>40</v>
      </c>
      <c r="E8" s="154">
        <v>39.299999999999997</v>
      </c>
      <c r="F8" s="154">
        <v>44.6</v>
      </c>
      <c r="G8" s="154">
        <v>24.5</v>
      </c>
      <c r="H8" s="154">
        <v>5.0999999999999996</v>
      </c>
    </row>
    <row r="10" spans="1:9" x14ac:dyDescent="0.2">
      <c r="C10" s="146" t="s">
        <v>260</v>
      </c>
      <c r="D10" s="145" t="s">
        <v>261</v>
      </c>
      <c r="E10" s="145" t="s">
        <v>262</v>
      </c>
    </row>
    <row r="37" spans="6:6" x14ac:dyDescent="0.2">
      <c r="F37" s="156"/>
    </row>
  </sheetData>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baseColWidth="10" defaultRowHeight="15" x14ac:dyDescent="0.25"/>
  <sheetData>
    <row r="1" spans="1:10" x14ac:dyDescent="0.25">
      <c r="A1" s="4" t="s">
        <v>95</v>
      </c>
    </row>
    <row r="2" spans="1:10" ht="15.75" thickBot="1" x14ac:dyDescent="0.3"/>
    <row r="3" spans="1:10" ht="45.75" thickBot="1" x14ac:dyDescent="0.3">
      <c r="A3" s="1"/>
      <c r="B3" s="2" t="s">
        <v>8</v>
      </c>
      <c r="C3" s="2" t="s">
        <v>7</v>
      </c>
      <c r="D3" s="2" t="s">
        <v>6</v>
      </c>
      <c r="E3" s="2" t="s">
        <v>5</v>
      </c>
      <c r="F3" s="2" t="s">
        <v>4</v>
      </c>
      <c r="G3" s="2" t="s">
        <v>3</v>
      </c>
      <c r="H3" s="2" t="s">
        <v>2</v>
      </c>
      <c r="I3" s="2" t="s">
        <v>1</v>
      </c>
      <c r="J3" s="2" t="s">
        <v>0</v>
      </c>
    </row>
    <row r="4" spans="1:10" ht="45.75" thickBot="1" x14ac:dyDescent="0.3">
      <c r="A4" s="3" t="s">
        <v>9</v>
      </c>
      <c r="B4" s="12">
        <v>8</v>
      </c>
      <c r="C4" s="12">
        <v>8</v>
      </c>
      <c r="D4" s="12">
        <v>14</v>
      </c>
      <c r="E4" s="12">
        <v>16</v>
      </c>
      <c r="F4" s="12">
        <v>17</v>
      </c>
      <c r="G4" s="12">
        <v>28</v>
      </c>
      <c r="H4" s="12">
        <v>30</v>
      </c>
      <c r="I4" s="12">
        <v>42</v>
      </c>
      <c r="J4" s="12">
        <v>46</v>
      </c>
    </row>
    <row r="18" spans="1:1" x14ac:dyDescent="0.25">
      <c r="A18" t="s">
        <v>96</v>
      </c>
    </row>
    <row r="19" spans="1:1" x14ac:dyDescent="0.25">
      <c r="A19" s="19" t="s">
        <v>102</v>
      </c>
    </row>
    <row r="20" spans="1:1" x14ac:dyDescent="0.25">
      <c r="A20" s="5" t="s">
        <v>10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heetViews>
  <sheetFormatPr baseColWidth="10" defaultRowHeight="15" x14ac:dyDescent="0.25"/>
  <cols>
    <col min="1" max="1" width="20.140625" customWidth="1"/>
    <col min="2" max="2" width="40.42578125" customWidth="1"/>
  </cols>
  <sheetData>
    <row r="1" spans="1:6" x14ac:dyDescent="0.25">
      <c r="A1" s="4" t="s">
        <v>116</v>
      </c>
    </row>
    <row r="2" spans="1:6" ht="15.75" thickBot="1" x14ac:dyDescent="0.3"/>
    <row r="3" spans="1:6" ht="39.75" customHeight="1" thickBot="1" x14ac:dyDescent="0.3">
      <c r="A3" s="195"/>
      <c r="B3" s="196"/>
      <c r="C3" s="187" t="s">
        <v>97</v>
      </c>
      <c r="D3" s="185" t="s">
        <v>98</v>
      </c>
      <c r="E3" s="190"/>
      <c r="F3" s="186"/>
    </row>
    <row r="4" spans="1:6" ht="29.25" customHeight="1" thickBot="1" x14ac:dyDescent="0.3">
      <c r="A4" s="197"/>
      <c r="B4" s="198"/>
      <c r="C4" s="189"/>
      <c r="D4" s="9" t="s">
        <v>35</v>
      </c>
      <c r="E4" s="9" t="s">
        <v>36</v>
      </c>
      <c r="F4" s="9" t="s">
        <v>37</v>
      </c>
    </row>
    <row r="5" spans="1:6" ht="15.75" thickBot="1" x14ac:dyDescent="0.3">
      <c r="A5" s="192" t="s">
        <v>22</v>
      </c>
      <c r="B5" s="193"/>
      <c r="C5" s="193"/>
      <c r="D5" s="193"/>
      <c r="E5" s="193"/>
      <c r="F5" s="194"/>
    </row>
    <row r="6" spans="1:6" ht="24" customHeight="1" thickBot="1" x14ac:dyDescent="0.3">
      <c r="A6" s="190" t="s">
        <v>106</v>
      </c>
      <c r="B6" s="191"/>
      <c r="C6" s="13">
        <v>7.6</v>
      </c>
      <c r="D6" s="13">
        <v>5.2</v>
      </c>
      <c r="E6" s="13">
        <v>7.5</v>
      </c>
      <c r="F6" s="13">
        <v>8.8000000000000007</v>
      </c>
    </row>
    <row r="7" spans="1:6" ht="15.75" thickBot="1" x14ac:dyDescent="0.3">
      <c r="A7" s="190" t="s">
        <v>107</v>
      </c>
      <c r="B7" s="191" t="s">
        <v>108</v>
      </c>
      <c r="C7" s="13">
        <v>2.5</v>
      </c>
      <c r="D7" s="13">
        <v>1</v>
      </c>
      <c r="E7" s="13">
        <v>2.5</v>
      </c>
      <c r="F7" s="13">
        <v>3.6</v>
      </c>
    </row>
    <row r="8" spans="1:6" ht="15.75" thickBot="1" x14ac:dyDescent="0.3">
      <c r="A8" s="190" t="s">
        <v>109</v>
      </c>
      <c r="B8" s="191" t="s">
        <v>38</v>
      </c>
      <c r="C8" s="13">
        <v>7.1</v>
      </c>
      <c r="D8" s="13">
        <v>8.5</v>
      </c>
      <c r="E8" s="13">
        <v>7.3</v>
      </c>
      <c r="F8" s="13">
        <v>6</v>
      </c>
    </row>
    <row r="9" spans="1:6" ht="15.75" thickBot="1" x14ac:dyDescent="0.3">
      <c r="A9" s="190" t="s">
        <v>110</v>
      </c>
      <c r="B9" s="191" t="s">
        <v>39</v>
      </c>
      <c r="C9" s="13">
        <v>6.2</v>
      </c>
      <c r="D9" s="13">
        <v>3.7</v>
      </c>
      <c r="E9" s="13">
        <v>6.1</v>
      </c>
      <c r="F9" s="13">
        <v>7.6</v>
      </c>
    </row>
    <row r="10" spans="1:6" ht="15.75" thickBot="1" x14ac:dyDescent="0.3">
      <c r="A10" s="190" t="s">
        <v>111</v>
      </c>
      <c r="B10" s="191"/>
      <c r="C10" s="13">
        <v>5.4</v>
      </c>
      <c r="D10" s="13">
        <v>7.8</v>
      </c>
      <c r="E10" s="13">
        <v>5.7</v>
      </c>
      <c r="F10" s="13">
        <v>3.5</v>
      </c>
    </row>
    <row r="11" spans="1:6" ht="15.75" thickBot="1" x14ac:dyDescent="0.3">
      <c r="A11" s="190" t="s">
        <v>112</v>
      </c>
      <c r="B11" s="191"/>
      <c r="C11" s="13">
        <v>5.8</v>
      </c>
      <c r="D11" s="13">
        <v>2.8</v>
      </c>
      <c r="E11" s="13">
        <v>5.7</v>
      </c>
      <c r="F11" s="13">
        <v>7.5</v>
      </c>
    </row>
    <row r="12" spans="1:6" ht="15.75" thickBot="1" x14ac:dyDescent="0.3">
      <c r="A12" s="190" t="s">
        <v>113</v>
      </c>
      <c r="B12" s="191"/>
      <c r="C12" s="13">
        <v>6</v>
      </c>
      <c r="D12" s="13">
        <v>7.5</v>
      </c>
      <c r="E12" s="13">
        <v>6.2</v>
      </c>
      <c r="F12" s="13">
        <v>4.8</v>
      </c>
    </row>
    <row r="13" spans="1:6" ht="15.75" thickBot="1" x14ac:dyDescent="0.3">
      <c r="A13" s="190" t="s">
        <v>114</v>
      </c>
      <c r="B13" s="191"/>
      <c r="C13" s="13">
        <v>6</v>
      </c>
      <c r="D13" s="13">
        <v>3.2</v>
      </c>
      <c r="E13" s="13">
        <v>5.9</v>
      </c>
      <c r="F13" s="13">
        <v>7.6</v>
      </c>
    </row>
    <row r="14" spans="1:6" ht="15.75" customHeight="1" thickBot="1" x14ac:dyDescent="0.3">
      <c r="A14" s="192" t="s">
        <v>23</v>
      </c>
      <c r="B14" s="193"/>
      <c r="C14" s="193"/>
      <c r="D14" s="193"/>
      <c r="E14" s="193"/>
      <c r="F14" s="194"/>
    </row>
    <row r="15" spans="1:6" ht="23.25" thickBot="1" x14ac:dyDescent="0.3">
      <c r="A15" s="187" t="s">
        <v>40</v>
      </c>
      <c r="B15" s="14" t="s">
        <v>41</v>
      </c>
      <c r="C15" s="13">
        <v>5.6</v>
      </c>
      <c r="D15" s="13">
        <v>3</v>
      </c>
      <c r="E15" s="13">
        <v>5.5</v>
      </c>
      <c r="F15" s="13">
        <v>7.2</v>
      </c>
    </row>
    <row r="16" spans="1:6" ht="15.75" thickBot="1" x14ac:dyDescent="0.3">
      <c r="A16" s="188"/>
      <c r="B16" s="14" t="s">
        <v>42</v>
      </c>
      <c r="C16" s="13">
        <v>8.1</v>
      </c>
      <c r="D16" s="13">
        <v>7.3</v>
      </c>
      <c r="E16" s="13">
        <v>8.1</v>
      </c>
      <c r="F16" s="13">
        <v>8.5</v>
      </c>
    </row>
    <row r="17" spans="1:6" ht="15.75" thickBot="1" x14ac:dyDescent="0.3">
      <c r="A17" s="188"/>
      <c r="B17" s="14" t="s">
        <v>43</v>
      </c>
      <c r="C17" s="13">
        <v>3.4</v>
      </c>
      <c r="D17" s="13">
        <v>1.9</v>
      </c>
      <c r="E17" s="13">
        <v>3.3</v>
      </c>
      <c r="F17" s="13">
        <v>4.3</v>
      </c>
    </row>
    <row r="18" spans="1:6" ht="23.25" thickBot="1" x14ac:dyDescent="0.3">
      <c r="A18" s="188"/>
      <c r="B18" s="14" t="s">
        <v>44</v>
      </c>
      <c r="C18" s="13">
        <v>3.1</v>
      </c>
      <c r="D18" s="13">
        <v>1.4</v>
      </c>
      <c r="E18" s="13">
        <v>3.1</v>
      </c>
      <c r="F18" s="13">
        <v>4.2</v>
      </c>
    </row>
    <row r="19" spans="1:6" ht="23.25" thickBot="1" x14ac:dyDescent="0.3">
      <c r="A19" s="189"/>
      <c r="B19" s="14" t="s">
        <v>45</v>
      </c>
      <c r="C19" s="13">
        <v>4.2</v>
      </c>
      <c r="D19" s="13">
        <v>2.9</v>
      </c>
      <c r="E19" s="13">
        <v>4.0999999999999996</v>
      </c>
      <c r="F19" s="13">
        <v>5</v>
      </c>
    </row>
    <row r="20" spans="1:6" ht="15.75" thickBot="1" x14ac:dyDescent="0.3">
      <c r="A20" s="185" t="s">
        <v>90</v>
      </c>
      <c r="B20" s="186"/>
      <c r="C20" s="13">
        <v>7</v>
      </c>
      <c r="D20" s="13">
        <v>8.1</v>
      </c>
      <c r="E20" s="13">
        <v>7.1</v>
      </c>
      <c r="F20" s="13">
        <v>6.2</v>
      </c>
    </row>
    <row r="21" spans="1:6" ht="27.75" customHeight="1" thickBot="1" x14ac:dyDescent="0.3">
      <c r="A21" s="185" t="s">
        <v>46</v>
      </c>
      <c r="B21" s="186"/>
      <c r="C21" s="13">
        <v>8.4</v>
      </c>
      <c r="D21" s="13">
        <v>8.6999999999999993</v>
      </c>
      <c r="E21" s="13">
        <v>8.5</v>
      </c>
      <c r="F21" s="13">
        <v>8.1999999999999993</v>
      </c>
    </row>
    <row r="22" spans="1:6" ht="15.75" thickBot="1" x14ac:dyDescent="0.3">
      <c r="A22" s="192" t="s">
        <v>47</v>
      </c>
      <c r="B22" s="193"/>
      <c r="C22" s="193"/>
      <c r="D22" s="193"/>
      <c r="E22" s="193"/>
      <c r="F22" s="194"/>
    </row>
    <row r="23" spans="1:6" ht="15.75" thickBot="1" x14ac:dyDescent="0.3">
      <c r="A23" s="185" t="s">
        <v>48</v>
      </c>
      <c r="B23" s="186"/>
      <c r="C23" s="13">
        <v>4.7</v>
      </c>
      <c r="D23" s="13">
        <v>2.1</v>
      </c>
      <c r="E23" s="13">
        <v>4.5999999999999996</v>
      </c>
      <c r="F23" s="13">
        <v>6.3</v>
      </c>
    </row>
    <row r="24" spans="1:6" ht="15.75" thickBot="1" x14ac:dyDescent="0.3">
      <c r="A24" s="187" t="s">
        <v>49</v>
      </c>
      <c r="B24" s="9" t="s">
        <v>50</v>
      </c>
      <c r="C24" s="13">
        <v>5.2</v>
      </c>
      <c r="D24" s="13">
        <v>6</v>
      </c>
      <c r="E24" s="13">
        <v>5.3</v>
      </c>
      <c r="F24" s="13">
        <v>4.5</v>
      </c>
    </row>
    <row r="25" spans="1:6" ht="15.75" thickBot="1" x14ac:dyDescent="0.3">
      <c r="A25" s="188"/>
      <c r="B25" s="9" t="s">
        <v>51</v>
      </c>
      <c r="C25" s="13">
        <v>5.9</v>
      </c>
      <c r="D25" s="13">
        <v>6.5</v>
      </c>
      <c r="E25" s="13">
        <v>6</v>
      </c>
      <c r="F25" s="13">
        <v>5.4</v>
      </c>
    </row>
    <row r="26" spans="1:6" ht="15.75" thickBot="1" x14ac:dyDescent="0.3">
      <c r="A26" s="188"/>
      <c r="B26" s="9" t="s">
        <v>52</v>
      </c>
      <c r="C26" s="13">
        <v>5.0999999999999996</v>
      </c>
      <c r="D26" s="13">
        <v>5.2</v>
      </c>
      <c r="E26" s="13">
        <v>5.2</v>
      </c>
      <c r="F26" s="13">
        <v>4.5999999999999996</v>
      </c>
    </row>
    <row r="27" spans="1:6" ht="15.75" thickBot="1" x14ac:dyDescent="0.3">
      <c r="A27" s="189"/>
      <c r="B27" s="9" t="s">
        <v>53</v>
      </c>
      <c r="C27" s="13">
        <v>6.8</v>
      </c>
      <c r="D27" s="13">
        <v>7.1</v>
      </c>
      <c r="E27" s="13">
        <v>6.9</v>
      </c>
      <c r="F27" s="13">
        <v>6.4</v>
      </c>
    </row>
    <row r="28" spans="1:6" ht="15.75" thickBot="1" x14ac:dyDescent="0.3">
      <c r="A28" s="185" t="s">
        <v>62</v>
      </c>
      <c r="B28" s="186"/>
      <c r="C28" s="13">
        <v>7.4</v>
      </c>
      <c r="D28" s="13">
        <v>4.8</v>
      </c>
      <c r="E28" s="13">
        <v>7.4</v>
      </c>
      <c r="F28" s="13">
        <v>8.6999999999999993</v>
      </c>
    </row>
    <row r="29" spans="1:6" ht="23.25" customHeight="1" thickBot="1" x14ac:dyDescent="0.3">
      <c r="A29" s="190" t="s">
        <v>103</v>
      </c>
      <c r="B29" s="191"/>
      <c r="C29" s="13">
        <v>7.8</v>
      </c>
      <c r="D29" s="13">
        <v>7.2</v>
      </c>
      <c r="E29" s="13">
        <v>7.8</v>
      </c>
      <c r="F29" s="13">
        <v>8.4</v>
      </c>
    </row>
    <row r="30" spans="1:6" ht="33" customHeight="1" thickBot="1" x14ac:dyDescent="0.3">
      <c r="A30" s="190" t="s">
        <v>104</v>
      </c>
      <c r="B30" s="191"/>
      <c r="C30" s="13">
        <v>7.3</v>
      </c>
      <c r="D30" s="13">
        <v>6.6</v>
      </c>
      <c r="E30" s="13">
        <v>7.3</v>
      </c>
      <c r="F30" s="13">
        <v>7.9</v>
      </c>
    </row>
    <row r="31" spans="1:6" ht="15.75" thickBot="1" x14ac:dyDescent="0.3">
      <c r="A31" s="190" t="s">
        <v>105</v>
      </c>
      <c r="B31" s="191"/>
      <c r="C31" s="13">
        <v>8</v>
      </c>
      <c r="D31" s="13">
        <v>7.1</v>
      </c>
      <c r="E31" s="13">
        <v>8</v>
      </c>
      <c r="F31" s="13">
        <v>8.6</v>
      </c>
    </row>
    <row r="32" spans="1:6" ht="15.75" thickBot="1" x14ac:dyDescent="0.3">
      <c r="A32" s="192" t="s">
        <v>55</v>
      </c>
      <c r="B32" s="193"/>
      <c r="C32" s="193"/>
      <c r="D32" s="193"/>
      <c r="E32" s="193"/>
      <c r="F32" s="194"/>
    </row>
    <row r="33" spans="1:6" ht="15.75" thickBot="1" x14ac:dyDescent="0.3">
      <c r="A33" s="187" t="s">
        <v>56</v>
      </c>
      <c r="B33" s="9" t="s">
        <v>57</v>
      </c>
      <c r="C33" s="13">
        <v>6.7</v>
      </c>
      <c r="D33" s="13">
        <v>4.9000000000000004</v>
      </c>
      <c r="E33" s="13">
        <v>6.6</v>
      </c>
      <c r="F33" s="13">
        <v>7.7</v>
      </c>
    </row>
    <row r="34" spans="1:6" ht="15.75" thickBot="1" x14ac:dyDescent="0.3">
      <c r="A34" s="189"/>
      <c r="B34" s="9" t="s">
        <v>58</v>
      </c>
      <c r="C34" s="13">
        <v>2.7</v>
      </c>
      <c r="D34" s="13">
        <v>1.2</v>
      </c>
      <c r="E34" s="13">
        <v>2.6</v>
      </c>
      <c r="F34" s="13">
        <v>4</v>
      </c>
    </row>
    <row r="35" spans="1:6" ht="23.25" thickBot="1" x14ac:dyDescent="0.3">
      <c r="A35" s="187" t="s">
        <v>40</v>
      </c>
      <c r="B35" s="9" t="s">
        <v>59</v>
      </c>
      <c r="C35" s="13">
        <v>4.9000000000000004</v>
      </c>
      <c r="D35" s="13">
        <v>3.6</v>
      </c>
      <c r="E35" s="13">
        <v>4.8</v>
      </c>
      <c r="F35" s="13">
        <v>5.7</v>
      </c>
    </row>
    <row r="36" spans="1:6" ht="23.25" thickBot="1" x14ac:dyDescent="0.3">
      <c r="A36" s="188"/>
      <c r="B36" s="9" t="s">
        <v>115</v>
      </c>
      <c r="C36" s="13">
        <v>5.0999999999999996</v>
      </c>
      <c r="D36" s="13">
        <v>3.8</v>
      </c>
      <c r="E36" s="13">
        <v>5.0999999999999996</v>
      </c>
      <c r="F36" s="13">
        <v>6</v>
      </c>
    </row>
    <row r="37" spans="1:6" ht="34.5" thickBot="1" x14ac:dyDescent="0.3">
      <c r="A37" s="188"/>
      <c r="B37" s="9" t="s">
        <v>60</v>
      </c>
      <c r="C37" s="13">
        <v>4.8</v>
      </c>
      <c r="D37" s="13">
        <v>3.5</v>
      </c>
      <c r="E37" s="13">
        <v>4.7</v>
      </c>
      <c r="F37" s="13">
        <v>5.6</v>
      </c>
    </row>
    <row r="38" spans="1:6" ht="23.25" thickBot="1" x14ac:dyDescent="0.3">
      <c r="A38" s="189"/>
      <c r="B38" s="9" t="s">
        <v>61</v>
      </c>
      <c r="C38" s="13">
        <v>5.8</v>
      </c>
      <c r="D38" s="13">
        <v>4.7</v>
      </c>
      <c r="E38" s="13">
        <v>5.7</v>
      </c>
      <c r="F38" s="13">
        <v>6.4</v>
      </c>
    </row>
    <row r="39" spans="1:6" x14ac:dyDescent="0.25">
      <c r="A39" t="s">
        <v>96</v>
      </c>
    </row>
    <row r="40" spans="1:6" ht="69.75" customHeight="1" x14ac:dyDescent="0.25">
      <c r="A40" s="165" t="s">
        <v>82</v>
      </c>
      <c r="B40" s="165"/>
      <c r="C40" s="165"/>
      <c r="D40" s="165"/>
      <c r="E40" s="165"/>
      <c r="F40" s="165"/>
    </row>
    <row r="41" spans="1:6" x14ac:dyDescent="0.25">
      <c r="A41" t="s">
        <v>34</v>
      </c>
    </row>
    <row r="42" spans="1:6" x14ac:dyDescent="0.25">
      <c r="A42" t="s">
        <v>10</v>
      </c>
    </row>
  </sheetData>
  <mergeCells count="27">
    <mergeCell ref="A3:B4"/>
    <mergeCell ref="C3:C4"/>
    <mergeCell ref="D3:F3"/>
    <mergeCell ref="A5:F5"/>
    <mergeCell ref="A11:B11"/>
    <mergeCell ref="A40:F40"/>
    <mergeCell ref="A35:A38"/>
    <mergeCell ref="A28:B28"/>
    <mergeCell ref="A24:A27"/>
    <mergeCell ref="A32:F32"/>
    <mergeCell ref="A33:A34"/>
    <mergeCell ref="A29:B29"/>
    <mergeCell ref="A30:B30"/>
    <mergeCell ref="A31:B31"/>
    <mergeCell ref="A23:B23"/>
    <mergeCell ref="A15:A19"/>
    <mergeCell ref="A20:B20"/>
    <mergeCell ref="A6:B6"/>
    <mergeCell ref="A7:B7"/>
    <mergeCell ref="A8:B8"/>
    <mergeCell ref="A9:B9"/>
    <mergeCell ref="A10:B10"/>
    <mergeCell ref="A21:B21"/>
    <mergeCell ref="A22:F22"/>
    <mergeCell ref="A12:B12"/>
    <mergeCell ref="A13:B13"/>
    <mergeCell ref="A14:F1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baseColWidth="10" defaultRowHeight="15" x14ac:dyDescent="0.25"/>
  <cols>
    <col min="1" max="1" width="20.28515625" customWidth="1"/>
    <col min="2" max="2" width="40" customWidth="1"/>
  </cols>
  <sheetData>
    <row r="1" spans="1:6" x14ac:dyDescent="0.25">
      <c r="A1" s="4" t="s">
        <v>117</v>
      </c>
    </row>
    <row r="2" spans="1:6" ht="15.75" thickBot="1" x14ac:dyDescent="0.3"/>
    <row r="3" spans="1:6" ht="28.5" customHeight="1" thickBot="1" x14ac:dyDescent="0.3">
      <c r="A3" s="195"/>
      <c r="B3" s="196"/>
      <c r="C3" s="187" t="s">
        <v>13</v>
      </c>
      <c r="D3" s="185" t="s">
        <v>63</v>
      </c>
      <c r="E3" s="190"/>
      <c r="F3" s="186"/>
    </row>
    <row r="4" spans="1:6" ht="23.25" thickBot="1" x14ac:dyDescent="0.3">
      <c r="A4" s="197"/>
      <c r="B4" s="198"/>
      <c r="C4" s="189"/>
      <c r="D4" s="9" t="s">
        <v>35</v>
      </c>
      <c r="E4" s="9" t="s">
        <v>36</v>
      </c>
      <c r="F4" s="9" t="s">
        <v>37</v>
      </c>
    </row>
    <row r="5" spans="1:6" ht="15.75" thickBot="1" x14ac:dyDescent="0.3">
      <c r="A5" s="185" t="s">
        <v>64</v>
      </c>
      <c r="B5" s="186"/>
      <c r="C5" s="9">
        <v>66</v>
      </c>
      <c r="D5" s="9">
        <v>61</v>
      </c>
      <c r="E5" s="9">
        <v>66</v>
      </c>
      <c r="F5" s="9">
        <v>71</v>
      </c>
    </row>
    <row r="6" spans="1:6" ht="15.75" thickBot="1" x14ac:dyDescent="0.3">
      <c r="A6" s="187" t="s">
        <v>27</v>
      </c>
      <c r="B6" s="9" t="s">
        <v>65</v>
      </c>
      <c r="C6" s="9">
        <v>92</v>
      </c>
      <c r="D6" s="9">
        <v>77</v>
      </c>
      <c r="E6" s="9">
        <v>93</v>
      </c>
      <c r="F6" s="9">
        <v>98</v>
      </c>
    </row>
    <row r="7" spans="1:6" ht="15.75" thickBot="1" x14ac:dyDescent="0.3">
      <c r="A7" s="188"/>
      <c r="B7" s="9" t="s">
        <v>66</v>
      </c>
      <c r="C7" s="9">
        <v>79</v>
      </c>
      <c r="D7" s="9">
        <v>54</v>
      </c>
      <c r="E7" s="9">
        <v>79</v>
      </c>
      <c r="F7" s="9">
        <v>91</v>
      </c>
    </row>
    <row r="8" spans="1:6" ht="23.25" thickBot="1" x14ac:dyDescent="0.3">
      <c r="A8" s="188"/>
      <c r="B8" s="9" t="s">
        <v>67</v>
      </c>
      <c r="C8" s="9">
        <v>93</v>
      </c>
      <c r="D8" s="9">
        <v>82</v>
      </c>
      <c r="E8" s="9">
        <v>94</v>
      </c>
      <c r="F8" s="9">
        <v>96</v>
      </c>
    </row>
    <row r="9" spans="1:6" ht="23.25" thickBot="1" x14ac:dyDescent="0.3">
      <c r="A9" s="189"/>
      <c r="B9" s="9" t="s">
        <v>68</v>
      </c>
      <c r="C9" s="9">
        <v>59</v>
      </c>
      <c r="D9" s="9">
        <v>31</v>
      </c>
      <c r="E9" s="9">
        <v>58</v>
      </c>
      <c r="F9" s="9">
        <v>76</v>
      </c>
    </row>
    <row r="10" spans="1:6" ht="34.5" thickBot="1" x14ac:dyDescent="0.3">
      <c r="A10" s="187" t="s">
        <v>30</v>
      </c>
      <c r="B10" s="9" t="s">
        <v>69</v>
      </c>
      <c r="C10" s="9">
        <v>58</v>
      </c>
      <c r="D10" s="9">
        <v>41</v>
      </c>
      <c r="E10" s="9">
        <v>58</v>
      </c>
      <c r="F10" s="9">
        <v>67</v>
      </c>
    </row>
    <row r="11" spans="1:6" ht="34.5" thickBot="1" x14ac:dyDescent="0.3">
      <c r="A11" s="188"/>
      <c r="B11" s="9" t="s">
        <v>70</v>
      </c>
      <c r="C11" s="9">
        <v>67</v>
      </c>
      <c r="D11" s="9">
        <v>50</v>
      </c>
      <c r="E11" s="9">
        <v>68</v>
      </c>
      <c r="F11" s="9">
        <v>76</v>
      </c>
    </row>
    <row r="12" spans="1:6" ht="23.25" thickBot="1" x14ac:dyDescent="0.3">
      <c r="A12" s="189"/>
      <c r="B12" s="9" t="s">
        <v>71</v>
      </c>
      <c r="C12" s="9">
        <v>70</v>
      </c>
      <c r="D12" s="9">
        <v>54</v>
      </c>
      <c r="E12" s="9">
        <v>70</v>
      </c>
      <c r="F12" s="9">
        <v>78</v>
      </c>
    </row>
    <row r="13" spans="1:6" x14ac:dyDescent="0.25">
      <c r="A13" t="s">
        <v>96</v>
      </c>
    </row>
    <row r="14" spans="1:6" ht="66.75" customHeight="1" x14ac:dyDescent="0.25">
      <c r="A14" s="165" t="s">
        <v>83</v>
      </c>
      <c r="B14" s="165"/>
      <c r="C14" s="165"/>
      <c r="D14" s="165"/>
      <c r="E14" s="165"/>
      <c r="F14" s="165"/>
    </row>
    <row r="15" spans="1:6" x14ac:dyDescent="0.25">
      <c r="A15" t="s">
        <v>34</v>
      </c>
    </row>
    <row r="16" spans="1:6" x14ac:dyDescent="0.25">
      <c r="A16" t="s">
        <v>10</v>
      </c>
    </row>
  </sheetData>
  <mergeCells count="7">
    <mergeCell ref="A14:F14"/>
    <mergeCell ref="A6:A9"/>
    <mergeCell ref="A10:A12"/>
    <mergeCell ref="A3:B4"/>
    <mergeCell ref="C3:C4"/>
    <mergeCell ref="D3:F3"/>
    <mergeCell ref="A5:B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heetViews>
  <sheetFormatPr baseColWidth="10" defaultRowHeight="15" x14ac:dyDescent="0.25"/>
  <cols>
    <col min="1" max="1" width="20.140625" style="19" customWidth="1"/>
    <col min="2" max="2" width="40.7109375" style="19" customWidth="1"/>
  </cols>
  <sheetData>
    <row r="1" spans="1:6" x14ac:dyDescent="0.25">
      <c r="A1" s="8" t="s">
        <v>118</v>
      </c>
    </row>
    <row r="2" spans="1:6" ht="15.75" thickBot="1" x14ac:dyDescent="0.3"/>
    <row r="3" spans="1:6" ht="39" customHeight="1" thickBot="1" x14ac:dyDescent="0.3">
      <c r="A3" s="195"/>
      <c r="B3" s="196"/>
      <c r="C3" s="187" t="s">
        <v>97</v>
      </c>
      <c r="D3" s="185" t="s">
        <v>98</v>
      </c>
      <c r="E3" s="190"/>
      <c r="F3" s="186"/>
    </row>
    <row r="4" spans="1:6" ht="33" customHeight="1" thickBot="1" x14ac:dyDescent="0.3">
      <c r="A4" s="197"/>
      <c r="B4" s="198"/>
      <c r="C4" s="189"/>
      <c r="D4" s="9" t="s">
        <v>35</v>
      </c>
      <c r="E4" s="9" t="s">
        <v>36</v>
      </c>
      <c r="F4" s="9" t="s">
        <v>37</v>
      </c>
    </row>
    <row r="5" spans="1:6" ht="15.75" customHeight="1" thickBot="1" x14ac:dyDescent="0.3">
      <c r="A5" s="192" t="s">
        <v>22</v>
      </c>
      <c r="B5" s="193"/>
      <c r="C5" s="193"/>
      <c r="D5" s="193"/>
      <c r="E5" s="193"/>
      <c r="F5" s="194"/>
    </row>
    <row r="6" spans="1:6" ht="30.75" customHeight="1" thickBot="1" x14ac:dyDescent="0.3">
      <c r="A6" s="190" t="s">
        <v>106</v>
      </c>
      <c r="B6" s="191"/>
      <c r="C6" s="13">
        <v>7</v>
      </c>
      <c r="D6" s="13">
        <v>4.3</v>
      </c>
      <c r="E6" s="13">
        <v>7.1</v>
      </c>
      <c r="F6" s="13">
        <v>8.6999999999999993</v>
      </c>
    </row>
    <row r="7" spans="1:6" ht="15.75" thickBot="1" x14ac:dyDescent="0.3">
      <c r="A7" s="190" t="s">
        <v>107</v>
      </c>
      <c r="B7" s="191" t="s">
        <v>108</v>
      </c>
      <c r="C7" s="13">
        <v>2.2999999999999998</v>
      </c>
      <c r="D7" s="13">
        <v>0.8</v>
      </c>
      <c r="E7" s="13">
        <v>2.2000000000000002</v>
      </c>
      <c r="F7" s="13">
        <v>3.4</v>
      </c>
    </row>
    <row r="8" spans="1:6" ht="15.75" thickBot="1" x14ac:dyDescent="0.3">
      <c r="A8" s="190" t="s">
        <v>109</v>
      </c>
      <c r="B8" s="191" t="s">
        <v>38</v>
      </c>
      <c r="C8" s="13">
        <v>6.7</v>
      </c>
      <c r="D8" s="13">
        <v>8</v>
      </c>
      <c r="E8" s="13">
        <v>6.8</v>
      </c>
      <c r="F8" s="13">
        <v>5.3</v>
      </c>
    </row>
    <row r="9" spans="1:6" ht="15.75" thickBot="1" x14ac:dyDescent="0.3">
      <c r="A9" s="190" t="s">
        <v>110</v>
      </c>
      <c r="B9" s="191" t="s">
        <v>39</v>
      </c>
      <c r="C9" s="13">
        <v>5.6</v>
      </c>
      <c r="D9" s="13">
        <v>2.9</v>
      </c>
      <c r="E9" s="13">
        <v>5.6</v>
      </c>
      <c r="F9" s="13">
        <v>7.5</v>
      </c>
    </row>
    <row r="10" spans="1:6" ht="15.75" thickBot="1" x14ac:dyDescent="0.3">
      <c r="A10" s="190" t="s">
        <v>111</v>
      </c>
      <c r="B10" s="191"/>
      <c r="C10" s="13">
        <v>5.7</v>
      </c>
      <c r="D10" s="13">
        <v>8</v>
      </c>
      <c r="E10" s="13">
        <v>6</v>
      </c>
      <c r="F10" s="13">
        <v>3.5</v>
      </c>
    </row>
    <row r="11" spans="1:6" ht="15.75" thickBot="1" x14ac:dyDescent="0.3">
      <c r="A11" s="190" t="s">
        <v>112</v>
      </c>
      <c r="B11" s="191"/>
      <c r="C11" s="13">
        <v>5.3</v>
      </c>
      <c r="D11" s="13">
        <v>2.4</v>
      </c>
      <c r="E11" s="13">
        <v>5.3</v>
      </c>
      <c r="F11" s="13">
        <v>7.5</v>
      </c>
    </row>
    <row r="12" spans="1:6" ht="15.75" thickBot="1" x14ac:dyDescent="0.3">
      <c r="A12" s="190" t="s">
        <v>113</v>
      </c>
      <c r="B12" s="191"/>
      <c r="C12" s="13">
        <v>5.4</v>
      </c>
      <c r="D12" s="13">
        <v>6.9</v>
      </c>
      <c r="E12" s="13">
        <v>5.5</v>
      </c>
      <c r="F12" s="13">
        <v>4</v>
      </c>
    </row>
    <row r="13" spans="1:6" ht="15.75" thickBot="1" x14ac:dyDescent="0.3">
      <c r="A13" s="190" t="s">
        <v>114</v>
      </c>
      <c r="B13" s="191"/>
      <c r="C13" s="13">
        <v>5.6</v>
      </c>
      <c r="D13" s="13">
        <v>2.7</v>
      </c>
      <c r="E13" s="13">
        <v>5.6</v>
      </c>
      <c r="F13" s="13">
        <v>7.6</v>
      </c>
    </row>
    <row r="14" spans="1:6" ht="15.75" thickBot="1" x14ac:dyDescent="0.3">
      <c r="A14" s="192" t="s">
        <v>23</v>
      </c>
      <c r="B14" s="193"/>
      <c r="C14" s="193"/>
      <c r="D14" s="193"/>
      <c r="E14" s="193"/>
      <c r="F14" s="194"/>
    </row>
    <row r="15" spans="1:6" ht="23.25" thickBot="1" x14ac:dyDescent="0.3">
      <c r="A15" s="187" t="s">
        <v>40</v>
      </c>
      <c r="B15" s="18" t="s">
        <v>41</v>
      </c>
      <c r="C15" s="13">
        <v>5.8</v>
      </c>
      <c r="D15" s="13">
        <v>3.4</v>
      </c>
      <c r="E15" s="13">
        <v>5.8</v>
      </c>
      <c r="F15" s="13">
        <v>7.5</v>
      </c>
    </row>
    <row r="16" spans="1:6" ht="15.75" thickBot="1" x14ac:dyDescent="0.3">
      <c r="A16" s="188"/>
      <c r="B16" s="18" t="s">
        <v>42</v>
      </c>
      <c r="C16" s="13">
        <v>7.5</v>
      </c>
      <c r="D16" s="13">
        <v>6.9</v>
      </c>
      <c r="E16" s="13">
        <v>7.4</v>
      </c>
      <c r="F16" s="13">
        <v>7.9</v>
      </c>
    </row>
    <row r="17" spans="1:6" ht="15.75" thickBot="1" x14ac:dyDescent="0.3">
      <c r="A17" s="188"/>
      <c r="B17" s="18" t="s">
        <v>43</v>
      </c>
      <c r="C17" s="13">
        <v>3.4</v>
      </c>
      <c r="D17" s="13">
        <v>1.9</v>
      </c>
      <c r="E17" s="13">
        <v>3.4</v>
      </c>
      <c r="F17" s="13">
        <v>4.5</v>
      </c>
    </row>
    <row r="18" spans="1:6" ht="23.25" thickBot="1" x14ac:dyDescent="0.3">
      <c r="A18" s="188"/>
      <c r="B18" s="18" t="s">
        <v>44</v>
      </c>
      <c r="C18" s="13">
        <v>2.9</v>
      </c>
      <c r="D18" s="13">
        <v>1.4</v>
      </c>
      <c r="E18" s="13">
        <v>2.9</v>
      </c>
      <c r="F18" s="13">
        <v>4.2</v>
      </c>
    </row>
    <row r="19" spans="1:6" ht="23.25" thickBot="1" x14ac:dyDescent="0.3">
      <c r="A19" s="189"/>
      <c r="B19" s="18" t="s">
        <v>45</v>
      </c>
      <c r="C19" s="13">
        <v>4.5999999999999996</v>
      </c>
      <c r="D19" s="13">
        <v>3.6</v>
      </c>
      <c r="E19" s="13">
        <v>4.5999999999999996</v>
      </c>
      <c r="F19" s="13">
        <v>5.4</v>
      </c>
    </row>
    <row r="20" spans="1:6" ht="15.75" thickBot="1" x14ac:dyDescent="0.3">
      <c r="A20" s="185" t="s">
        <v>90</v>
      </c>
      <c r="B20" s="186"/>
      <c r="C20" s="13">
        <v>6.9</v>
      </c>
      <c r="D20" s="13">
        <v>8.1999999999999993</v>
      </c>
      <c r="E20" s="13">
        <v>7</v>
      </c>
      <c r="F20" s="13">
        <v>5.7</v>
      </c>
    </row>
    <row r="21" spans="1:6" ht="25.5" customHeight="1" thickBot="1" x14ac:dyDescent="0.3">
      <c r="A21" s="185" t="s">
        <v>46</v>
      </c>
      <c r="B21" s="186"/>
      <c r="C21" s="13">
        <v>8.5</v>
      </c>
      <c r="D21" s="13">
        <v>8.8000000000000007</v>
      </c>
      <c r="E21" s="13">
        <v>8.6</v>
      </c>
      <c r="F21" s="13">
        <v>8.1</v>
      </c>
    </row>
    <row r="22" spans="1:6" ht="15.75" thickBot="1" x14ac:dyDescent="0.3">
      <c r="A22" s="192" t="s">
        <v>47</v>
      </c>
      <c r="B22" s="193"/>
      <c r="C22" s="193"/>
      <c r="D22" s="193"/>
      <c r="E22" s="193"/>
      <c r="F22" s="194"/>
    </row>
    <row r="23" spans="1:6" ht="15.75" thickBot="1" x14ac:dyDescent="0.3">
      <c r="A23" s="185" t="s">
        <v>48</v>
      </c>
      <c r="B23" s="186"/>
      <c r="C23" s="13">
        <v>4.9000000000000004</v>
      </c>
      <c r="D23" s="13">
        <v>2.5</v>
      </c>
      <c r="E23" s="13">
        <v>4.9000000000000004</v>
      </c>
      <c r="F23" s="13">
        <v>6.7</v>
      </c>
    </row>
    <row r="24" spans="1:6" ht="15.75" thickBot="1" x14ac:dyDescent="0.3">
      <c r="A24" s="187" t="s">
        <v>49</v>
      </c>
      <c r="B24" s="18" t="s">
        <v>50</v>
      </c>
      <c r="C24" s="13">
        <v>5</v>
      </c>
      <c r="D24" s="13">
        <v>5.8</v>
      </c>
      <c r="E24" s="13">
        <v>5</v>
      </c>
      <c r="F24" s="13">
        <v>4.2</v>
      </c>
    </row>
    <row r="25" spans="1:6" ht="15.75" thickBot="1" x14ac:dyDescent="0.3">
      <c r="A25" s="188"/>
      <c r="B25" s="18" t="s">
        <v>51</v>
      </c>
      <c r="C25" s="13">
        <v>5.5</v>
      </c>
      <c r="D25" s="13">
        <v>6.2</v>
      </c>
      <c r="E25" s="13">
        <v>5.6</v>
      </c>
      <c r="F25" s="13">
        <v>4.8</v>
      </c>
    </row>
    <row r="26" spans="1:6" ht="15.75" thickBot="1" x14ac:dyDescent="0.3">
      <c r="A26" s="188"/>
      <c r="B26" s="18" t="s">
        <v>52</v>
      </c>
      <c r="C26" s="13">
        <v>3.8</v>
      </c>
      <c r="D26" s="13">
        <v>3.8</v>
      </c>
      <c r="E26" s="13">
        <v>4</v>
      </c>
      <c r="F26" s="13">
        <v>3.5</v>
      </c>
    </row>
    <row r="27" spans="1:6" ht="15.75" thickBot="1" x14ac:dyDescent="0.3">
      <c r="A27" s="189"/>
      <c r="B27" s="18" t="s">
        <v>53</v>
      </c>
      <c r="C27" s="13">
        <v>6</v>
      </c>
      <c r="D27" s="13">
        <v>6.2</v>
      </c>
      <c r="E27" s="13">
        <v>6.1</v>
      </c>
      <c r="F27" s="13">
        <v>5.6</v>
      </c>
    </row>
    <row r="28" spans="1:6" ht="15.75" thickBot="1" x14ac:dyDescent="0.3">
      <c r="A28" s="185" t="s">
        <v>54</v>
      </c>
      <c r="B28" s="186"/>
      <c r="C28" s="13">
        <v>6.8</v>
      </c>
      <c r="D28" s="13">
        <v>4</v>
      </c>
      <c r="E28" s="13">
        <v>6.9</v>
      </c>
      <c r="F28" s="13">
        <v>8.5</v>
      </c>
    </row>
    <row r="29" spans="1:6" ht="35.25" customHeight="1" thickBot="1" x14ac:dyDescent="0.3">
      <c r="A29" s="190" t="s">
        <v>119</v>
      </c>
      <c r="B29" s="191"/>
      <c r="C29" s="13">
        <v>7.5</v>
      </c>
      <c r="D29" s="13">
        <v>6.8</v>
      </c>
      <c r="E29" s="13">
        <v>7.5</v>
      </c>
      <c r="F29" s="13">
        <v>8.1999999999999993</v>
      </c>
    </row>
    <row r="30" spans="1:6" ht="26.25" customHeight="1" thickBot="1" x14ac:dyDescent="0.3">
      <c r="A30" s="190" t="s">
        <v>104</v>
      </c>
      <c r="B30" s="191"/>
      <c r="C30" s="13">
        <v>7.1</v>
      </c>
      <c r="D30" s="13">
        <v>6.2</v>
      </c>
      <c r="E30" s="13">
        <v>7.1</v>
      </c>
      <c r="F30" s="13">
        <v>7.7</v>
      </c>
    </row>
    <row r="31" spans="1:6" ht="22.5" customHeight="1" thickBot="1" x14ac:dyDescent="0.3">
      <c r="A31" s="190" t="s">
        <v>120</v>
      </c>
      <c r="B31" s="191"/>
      <c r="C31" s="13">
        <v>8.1999999999999993</v>
      </c>
      <c r="D31" s="13">
        <v>7.3</v>
      </c>
      <c r="E31" s="13">
        <v>8.1999999999999993</v>
      </c>
      <c r="F31" s="13">
        <v>8.8000000000000007</v>
      </c>
    </row>
    <row r="32" spans="1:6" ht="15.75" thickBot="1" x14ac:dyDescent="0.3">
      <c r="A32" s="192" t="s">
        <v>55</v>
      </c>
      <c r="B32" s="193"/>
      <c r="C32" s="193"/>
      <c r="D32" s="193"/>
      <c r="E32" s="193"/>
      <c r="F32" s="194"/>
    </row>
    <row r="33" spans="1:6" ht="15.75" thickBot="1" x14ac:dyDescent="0.3">
      <c r="A33" s="187" t="s">
        <v>56</v>
      </c>
      <c r="B33" s="18" t="s">
        <v>57</v>
      </c>
      <c r="C33" s="13">
        <v>6.8</v>
      </c>
      <c r="D33" s="13">
        <v>5.0999999999999996</v>
      </c>
      <c r="E33" s="13">
        <v>6.8</v>
      </c>
      <c r="F33" s="13">
        <v>7.9</v>
      </c>
    </row>
    <row r="34" spans="1:6" ht="15.75" thickBot="1" x14ac:dyDescent="0.3">
      <c r="A34" s="189"/>
      <c r="B34" s="18" t="s">
        <v>58</v>
      </c>
      <c r="C34" s="13">
        <v>2.2999999999999998</v>
      </c>
      <c r="D34" s="13">
        <v>1</v>
      </c>
      <c r="E34" s="13">
        <v>2.2000000000000002</v>
      </c>
      <c r="F34" s="13">
        <v>3.7</v>
      </c>
    </row>
    <row r="35" spans="1:6" ht="23.25" thickBot="1" x14ac:dyDescent="0.3">
      <c r="A35" s="187" t="s">
        <v>40</v>
      </c>
      <c r="B35" s="18" t="s">
        <v>59</v>
      </c>
      <c r="C35" s="13">
        <v>5.2</v>
      </c>
      <c r="D35" s="13">
        <v>3.7</v>
      </c>
      <c r="E35" s="13">
        <v>5.2</v>
      </c>
      <c r="F35" s="13">
        <v>6.4</v>
      </c>
    </row>
    <row r="36" spans="1:6" ht="23.25" thickBot="1" x14ac:dyDescent="0.3">
      <c r="A36" s="188"/>
      <c r="B36" s="18" t="s">
        <v>115</v>
      </c>
      <c r="C36" s="13">
        <v>5.5</v>
      </c>
      <c r="D36" s="13">
        <v>3.9</v>
      </c>
      <c r="E36" s="13">
        <v>5.4</v>
      </c>
      <c r="F36" s="13">
        <v>6.7</v>
      </c>
    </row>
    <row r="37" spans="1:6" ht="34.5" thickBot="1" x14ac:dyDescent="0.3">
      <c r="A37" s="188"/>
      <c r="B37" s="18" t="s">
        <v>60</v>
      </c>
      <c r="C37" s="13">
        <v>5.2</v>
      </c>
      <c r="D37" s="13">
        <v>3.6</v>
      </c>
      <c r="E37" s="13">
        <v>5.2</v>
      </c>
      <c r="F37" s="13">
        <v>6.4</v>
      </c>
    </row>
    <row r="38" spans="1:6" ht="23.25" thickBot="1" x14ac:dyDescent="0.3">
      <c r="A38" s="189"/>
      <c r="B38" s="18" t="s">
        <v>61</v>
      </c>
      <c r="C38" s="13">
        <v>5.8</v>
      </c>
      <c r="D38" s="13">
        <v>4.7</v>
      </c>
      <c r="E38" s="13">
        <v>5.8</v>
      </c>
      <c r="F38" s="13">
        <v>6.7</v>
      </c>
    </row>
    <row r="39" spans="1:6" x14ac:dyDescent="0.25">
      <c r="A39" s="19" t="s">
        <v>96</v>
      </c>
    </row>
    <row r="40" spans="1:6" ht="66.75" customHeight="1" x14ac:dyDescent="0.25">
      <c r="A40" s="165" t="s">
        <v>84</v>
      </c>
      <c r="B40" s="165"/>
      <c r="C40" s="165"/>
      <c r="D40" s="165"/>
      <c r="E40" s="165"/>
      <c r="F40" s="165"/>
    </row>
    <row r="41" spans="1:6" x14ac:dyDescent="0.25">
      <c r="A41" s="19" t="s">
        <v>33</v>
      </c>
    </row>
    <row r="42" spans="1:6" x14ac:dyDescent="0.25">
      <c r="A42" s="19" t="s">
        <v>10</v>
      </c>
    </row>
  </sheetData>
  <mergeCells count="27">
    <mergeCell ref="A14:F14"/>
    <mergeCell ref="A15:A19"/>
    <mergeCell ref="A3:B4"/>
    <mergeCell ref="C3:C4"/>
    <mergeCell ref="D3:F3"/>
    <mergeCell ref="A5:F5"/>
    <mergeCell ref="A6:B6"/>
    <mergeCell ref="A7:B7"/>
    <mergeCell ref="A8:B8"/>
    <mergeCell ref="A9:B9"/>
    <mergeCell ref="A10:B10"/>
    <mergeCell ref="A11:B11"/>
    <mergeCell ref="A12:B12"/>
    <mergeCell ref="A13:B13"/>
    <mergeCell ref="A23:B23"/>
    <mergeCell ref="A28:B28"/>
    <mergeCell ref="A20:B20"/>
    <mergeCell ref="A21:B21"/>
    <mergeCell ref="A22:F22"/>
    <mergeCell ref="A24:A27"/>
    <mergeCell ref="A40:F40"/>
    <mergeCell ref="A32:F32"/>
    <mergeCell ref="A33:A34"/>
    <mergeCell ref="A35:A38"/>
    <mergeCell ref="A29:B29"/>
    <mergeCell ref="A30:B30"/>
    <mergeCell ref="A31:B3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baseColWidth="10" defaultRowHeight="15" x14ac:dyDescent="0.25"/>
  <cols>
    <col min="1" max="1" width="26" customWidth="1"/>
    <col min="2" max="2" width="40.7109375" customWidth="1"/>
  </cols>
  <sheetData>
    <row r="1" spans="1:6" x14ac:dyDescent="0.25">
      <c r="A1" s="4" t="s">
        <v>121</v>
      </c>
    </row>
    <row r="2" spans="1:6" ht="15.75" thickBot="1" x14ac:dyDescent="0.3"/>
    <row r="3" spans="1:6" ht="27.75" customHeight="1" thickBot="1" x14ac:dyDescent="0.3">
      <c r="A3" s="195"/>
      <c r="B3" s="196"/>
      <c r="C3" s="187" t="s">
        <v>13</v>
      </c>
      <c r="D3" s="185" t="s">
        <v>63</v>
      </c>
      <c r="E3" s="190"/>
      <c r="F3" s="186"/>
    </row>
    <row r="4" spans="1:6" ht="23.25" thickBot="1" x14ac:dyDescent="0.3">
      <c r="A4" s="197"/>
      <c r="B4" s="198"/>
      <c r="C4" s="189"/>
      <c r="D4" s="9" t="s">
        <v>35</v>
      </c>
      <c r="E4" s="9" t="s">
        <v>36</v>
      </c>
      <c r="F4" s="9" t="s">
        <v>37</v>
      </c>
    </row>
    <row r="5" spans="1:6" ht="15.75" thickBot="1" x14ac:dyDescent="0.3">
      <c r="A5" s="185" t="s">
        <v>64</v>
      </c>
      <c r="B5" s="186"/>
      <c r="C5" s="9">
        <v>68</v>
      </c>
      <c r="D5" s="9">
        <v>61</v>
      </c>
      <c r="E5" s="9">
        <v>68</v>
      </c>
      <c r="F5" s="9">
        <v>74</v>
      </c>
    </row>
    <row r="6" spans="1:6" ht="15.75" thickBot="1" x14ac:dyDescent="0.3">
      <c r="A6" s="187" t="s">
        <v>27</v>
      </c>
      <c r="B6" s="9" t="s">
        <v>65</v>
      </c>
      <c r="C6" s="9">
        <v>87</v>
      </c>
      <c r="D6" s="9">
        <v>69</v>
      </c>
      <c r="E6" s="9">
        <v>89</v>
      </c>
      <c r="F6" s="9">
        <v>96</v>
      </c>
    </row>
    <row r="7" spans="1:6" ht="15.75" thickBot="1" x14ac:dyDescent="0.3">
      <c r="A7" s="188"/>
      <c r="B7" s="9" t="s">
        <v>66</v>
      </c>
      <c r="C7" s="9">
        <v>77</v>
      </c>
      <c r="D7" s="9">
        <v>55</v>
      </c>
      <c r="E7" s="9">
        <v>79</v>
      </c>
      <c r="F7" s="9">
        <v>91</v>
      </c>
    </row>
    <row r="8" spans="1:6" ht="23.25" thickBot="1" x14ac:dyDescent="0.3">
      <c r="A8" s="188"/>
      <c r="B8" s="9" t="s">
        <v>67</v>
      </c>
      <c r="C8" s="9">
        <v>89</v>
      </c>
      <c r="D8" s="9">
        <v>77</v>
      </c>
      <c r="E8" s="9">
        <v>90</v>
      </c>
      <c r="F8" s="9">
        <v>94</v>
      </c>
    </row>
    <row r="9" spans="1:6" ht="23.25" thickBot="1" x14ac:dyDescent="0.3">
      <c r="A9" s="189"/>
      <c r="B9" s="9" t="s">
        <v>68</v>
      </c>
      <c r="C9" s="9">
        <v>72</v>
      </c>
      <c r="D9" s="9">
        <v>45</v>
      </c>
      <c r="E9" s="9">
        <v>74</v>
      </c>
      <c r="F9" s="9">
        <v>88</v>
      </c>
    </row>
    <row r="10" spans="1:6" ht="34.5" thickBot="1" x14ac:dyDescent="0.3">
      <c r="A10" s="187" t="s">
        <v>30</v>
      </c>
      <c r="B10" s="9" t="s">
        <v>72</v>
      </c>
      <c r="C10" s="9">
        <v>46</v>
      </c>
      <c r="D10" s="9">
        <v>27</v>
      </c>
      <c r="E10" s="9">
        <v>45</v>
      </c>
      <c r="F10" s="9">
        <v>61</v>
      </c>
    </row>
    <row r="11" spans="1:6" ht="34.5" thickBot="1" x14ac:dyDescent="0.3">
      <c r="A11" s="188"/>
      <c r="B11" s="9" t="s">
        <v>73</v>
      </c>
      <c r="C11" s="9">
        <v>58</v>
      </c>
      <c r="D11" s="9">
        <v>40</v>
      </c>
      <c r="E11" s="9">
        <v>57</v>
      </c>
      <c r="F11" s="9">
        <v>72</v>
      </c>
    </row>
    <row r="12" spans="1:6" ht="23.25" thickBot="1" x14ac:dyDescent="0.3">
      <c r="A12" s="189"/>
      <c r="B12" s="9" t="s">
        <v>71</v>
      </c>
      <c r="C12" s="9">
        <v>71</v>
      </c>
      <c r="D12" s="9">
        <v>57</v>
      </c>
      <c r="E12" s="9">
        <v>71</v>
      </c>
      <c r="F12" s="9">
        <v>80</v>
      </c>
    </row>
    <row r="13" spans="1:6" x14ac:dyDescent="0.25">
      <c r="A13" t="s">
        <v>96</v>
      </c>
    </row>
    <row r="14" spans="1:6" ht="63.75" customHeight="1" x14ac:dyDescent="0.25">
      <c r="A14" s="165" t="s">
        <v>85</v>
      </c>
      <c r="B14" s="165"/>
      <c r="C14" s="165"/>
      <c r="D14" s="165"/>
      <c r="E14" s="165"/>
      <c r="F14" s="165"/>
    </row>
    <row r="15" spans="1:6" x14ac:dyDescent="0.25">
      <c r="A15" t="s">
        <v>33</v>
      </c>
    </row>
    <row r="16" spans="1:6" x14ac:dyDescent="0.25">
      <c r="A16" t="s">
        <v>10</v>
      </c>
    </row>
  </sheetData>
  <mergeCells count="7">
    <mergeCell ref="A14:F14"/>
    <mergeCell ref="A6:A9"/>
    <mergeCell ref="A10:A12"/>
    <mergeCell ref="A3:B4"/>
    <mergeCell ref="C3:C4"/>
    <mergeCell ref="D3:F3"/>
    <mergeCell ref="A5:B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showGridLines="0" workbookViewId="0"/>
  </sheetViews>
  <sheetFormatPr baseColWidth="10" defaultRowHeight="15" x14ac:dyDescent="0.25"/>
  <cols>
    <col min="1" max="1" width="26" style="19" customWidth="1"/>
    <col min="2" max="2" width="40.7109375" style="19" customWidth="1"/>
  </cols>
  <sheetData>
    <row r="1" spans="1:7" x14ac:dyDescent="0.25">
      <c r="A1" s="4" t="s">
        <v>122</v>
      </c>
    </row>
    <row r="2" spans="1:7" ht="15.75" thickBot="1" x14ac:dyDescent="0.3"/>
    <row r="3" spans="1:7" ht="39.75" customHeight="1" thickBot="1" x14ac:dyDescent="0.3">
      <c r="A3" s="195"/>
      <c r="B3" s="196"/>
      <c r="C3" s="187" t="s">
        <v>97</v>
      </c>
      <c r="D3" s="185" t="s">
        <v>98</v>
      </c>
      <c r="E3" s="190"/>
      <c r="F3" s="186"/>
    </row>
    <row r="4" spans="1:7" ht="23.25" thickBot="1" x14ac:dyDescent="0.3">
      <c r="A4" s="197"/>
      <c r="B4" s="198"/>
      <c r="C4" s="189"/>
      <c r="D4" s="9" t="s">
        <v>35</v>
      </c>
      <c r="E4" s="9" t="s">
        <v>36</v>
      </c>
      <c r="F4" s="9" t="s">
        <v>37</v>
      </c>
    </row>
    <row r="5" spans="1:7" ht="15.75" thickBot="1" x14ac:dyDescent="0.3">
      <c r="A5" s="192" t="s">
        <v>22</v>
      </c>
      <c r="B5" s="193"/>
      <c r="C5" s="193"/>
      <c r="D5" s="193"/>
      <c r="E5" s="193"/>
      <c r="F5" s="194"/>
    </row>
    <row r="6" spans="1:7" ht="36" customHeight="1" thickBot="1" x14ac:dyDescent="0.3">
      <c r="A6" s="190" t="s">
        <v>106</v>
      </c>
      <c r="B6" s="191"/>
      <c r="C6" s="13">
        <v>7.3</v>
      </c>
      <c r="D6" s="13">
        <v>4.4000000000000004</v>
      </c>
      <c r="E6" s="13">
        <v>7</v>
      </c>
      <c r="F6" s="13">
        <v>8.5</v>
      </c>
      <c r="G6" s="17"/>
    </row>
    <row r="7" spans="1:7" ht="15.75" thickBot="1" x14ac:dyDescent="0.3">
      <c r="A7" s="190" t="s">
        <v>107</v>
      </c>
      <c r="B7" s="191" t="s">
        <v>108</v>
      </c>
      <c r="C7" s="13">
        <v>3.5</v>
      </c>
      <c r="D7" s="13">
        <v>1.6</v>
      </c>
      <c r="E7" s="13">
        <v>3.2</v>
      </c>
      <c r="F7" s="13">
        <v>4.4000000000000004</v>
      </c>
      <c r="G7" s="17"/>
    </row>
    <row r="8" spans="1:7" ht="15.75" thickBot="1" x14ac:dyDescent="0.3">
      <c r="A8" s="190" t="s">
        <v>109</v>
      </c>
      <c r="B8" s="191" t="s">
        <v>38</v>
      </c>
      <c r="C8" s="13">
        <v>6.2</v>
      </c>
      <c r="D8" s="13">
        <v>7.7</v>
      </c>
      <c r="E8" s="13">
        <v>6.5</v>
      </c>
      <c r="F8" s="13">
        <v>5.2</v>
      </c>
      <c r="G8" s="17"/>
    </row>
    <row r="9" spans="1:7" ht="15.75" thickBot="1" x14ac:dyDescent="0.3">
      <c r="A9" s="190" t="s">
        <v>110</v>
      </c>
      <c r="B9" s="191" t="s">
        <v>39</v>
      </c>
      <c r="C9" s="13">
        <v>6.2</v>
      </c>
      <c r="D9" s="13">
        <v>3.3</v>
      </c>
      <c r="E9" s="13">
        <v>5.9</v>
      </c>
      <c r="F9" s="13">
        <v>7.7</v>
      </c>
      <c r="G9" s="17"/>
    </row>
    <row r="10" spans="1:7" ht="15.75" thickBot="1" x14ac:dyDescent="0.3">
      <c r="A10" s="190" t="s">
        <v>111</v>
      </c>
      <c r="B10" s="191"/>
      <c r="C10" s="13">
        <v>5.2</v>
      </c>
      <c r="D10" s="13">
        <v>7.8</v>
      </c>
      <c r="E10" s="13">
        <v>5.8</v>
      </c>
      <c r="F10" s="13">
        <v>3.6</v>
      </c>
      <c r="G10" s="17"/>
    </row>
    <row r="11" spans="1:7" ht="15.75" thickBot="1" x14ac:dyDescent="0.3">
      <c r="A11" s="190" t="s">
        <v>112</v>
      </c>
      <c r="B11" s="191"/>
      <c r="C11" s="13">
        <v>5.8</v>
      </c>
      <c r="D11" s="13">
        <v>2.2999999999999998</v>
      </c>
      <c r="E11" s="13">
        <v>5.4</v>
      </c>
      <c r="F11" s="13">
        <v>7.5</v>
      </c>
      <c r="G11" s="17"/>
    </row>
    <row r="12" spans="1:7" ht="15.75" thickBot="1" x14ac:dyDescent="0.3">
      <c r="A12" s="190" t="s">
        <v>113</v>
      </c>
      <c r="B12" s="191"/>
      <c r="C12" s="13">
        <v>5.5</v>
      </c>
      <c r="D12" s="13">
        <v>7.2</v>
      </c>
      <c r="E12" s="13">
        <v>5.8</v>
      </c>
      <c r="F12" s="13">
        <v>4.4000000000000004</v>
      </c>
      <c r="G12" s="17"/>
    </row>
    <row r="13" spans="1:7" ht="15.75" thickBot="1" x14ac:dyDescent="0.3">
      <c r="A13" s="190" t="s">
        <v>114</v>
      </c>
      <c r="B13" s="191"/>
      <c r="C13" s="13">
        <v>5.9</v>
      </c>
      <c r="D13" s="13">
        <v>2.5</v>
      </c>
      <c r="E13" s="13">
        <v>5.5</v>
      </c>
      <c r="F13" s="13">
        <v>7.6</v>
      </c>
      <c r="G13" s="17"/>
    </row>
    <row r="14" spans="1:7" ht="15.75" thickBot="1" x14ac:dyDescent="0.3">
      <c r="A14" s="192" t="s">
        <v>23</v>
      </c>
      <c r="B14" s="193"/>
      <c r="C14" s="193"/>
      <c r="D14" s="193"/>
      <c r="E14" s="193"/>
      <c r="F14" s="194"/>
      <c r="G14" s="17"/>
    </row>
    <row r="15" spans="1:7" ht="23.25" thickBot="1" x14ac:dyDescent="0.3">
      <c r="A15" s="187" t="s">
        <v>40</v>
      </c>
      <c r="B15" s="18" t="s">
        <v>41</v>
      </c>
      <c r="C15" s="13">
        <v>6.2</v>
      </c>
      <c r="D15" s="13">
        <v>3.1</v>
      </c>
      <c r="E15" s="13">
        <v>5.8</v>
      </c>
      <c r="F15" s="13">
        <v>7.6</v>
      </c>
      <c r="G15" s="17"/>
    </row>
    <row r="16" spans="1:7" ht="15.75" thickBot="1" x14ac:dyDescent="0.3">
      <c r="A16" s="188"/>
      <c r="B16" s="18" t="s">
        <v>42</v>
      </c>
      <c r="C16" s="13">
        <v>8.3000000000000007</v>
      </c>
      <c r="D16" s="13">
        <v>7.8</v>
      </c>
      <c r="E16" s="13">
        <v>8.1999999999999993</v>
      </c>
      <c r="F16" s="13">
        <v>8.6</v>
      </c>
      <c r="G16" s="17"/>
    </row>
    <row r="17" spans="1:7" ht="15.75" thickBot="1" x14ac:dyDescent="0.3">
      <c r="A17" s="188"/>
      <c r="B17" s="18" t="s">
        <v>43</v>
      </c>
      <c r="C17" s="13">
        <v>3.9</v>
      </c>
      <c r="D17" s="13">
        <v>2.1</v>
      </c>
      <c r="E17" s="13">
        <v>3.7</v>
      </c>
      <c r="F17" s="13">
        <v>4.5999999999999996</v>
      </c>
      <c r="G17" s="17"/>
    </row>
    <row r="18" spans="1:7" ht="23.25" thickBot="1" x14ac:dyDescent="0.3">
      <c r="A18" s="188"/>
      <c r="B18" s="18" t="s">
        <v>44</v>
      </c>
      <c r="C18" s="13">
        <v>3.8</v>
      </c>
      <c r="D18" s="13">
        <v>1.9</v>
      </c>
      <c r="E18" s="13">
        <v>3.5</v>
      </c>
      <c r="F18" s="13">
        <v>4.8</v>
      </c>
      <c r="G18" s="17"/>
    </row>
    <row r="19" spans="1:7" ht="23.25" thickBot="1" x14ac:dyDescent="0.3">
      <c r="A19" s="189"/>
      <c r="B19" s="18" t="s">
        <v>45</v>
      </c>
      <c r="C19" s="13">
        <v>5</v>
      </c>
      <c r="D19" s="13">
        <v>3.4</v>
      </c>
      <c r="E19" s="13">
        <v>4.8</v>
      </c>
      <c r="F19" s="13">
        <v>5.8</v>
      </c>
      <c r="G19" s="17"/>
    </row>
    <row r="20" spans="1:7" ht="15.75" thickBot="1" x14ac:dyDescent="0.3">
      <c r="A20" s="185" t="s">
        <v>90</v>
      </c>
      <c r="B20" s="186"/>
      <c r="C20" s="13">
        <v>6.8</v>
      </c>
      <c r="D20" s="13">
        <v>8</v>
      </c>
      <c r="E20" s="13">
        <v>7</v>
      </c>
      <c r="F20" s="13">
        <v>6.1</v>
      </c>
      <c r="G20" s="17"/>
    </row>
    <row r="21" spans="1:7" ht="15.75" thickBot="1" x14ac:dyDescent="0.3">
      <c r="A21" s="185" t="s">
        <v>46</v>
      </c>
      <c r="B21" s="186"/>
      <c r="C21" s="13">
        <v>8</v>
      </c>
      <c r="D21" s="13">
        <v>8.1999999999999993</v>
      </c>
      <c r="E21" s="13">
        <v>8.1999999999999993</v>
      </c>
      <c r="F21" s="13">
        <v>7.7</v>
      </c>
      <c r="G21" s="17"/>
    </row>
    <row r="22" spans="1:7" ht="15.75" thickBot="1" x14ac:dyDescent="0.3">
      <c r="A22" s="192" t="s">
        <v>47</v>
      </c>
      <c r="B22" s="193"/>
      <c r="C22" s="193"/>
      <c r="D22" s="193"/>
      <c r="E22" s="193"/>
      <c r="F22" s="194"/>
      <c r="G22" s="17"/>
    </row>
    <row r="23" spans="1:7" ht="15.75" thickBot="1" x14ac:dyDescent="0.3">
      <c r="A23" s="185" t="s">
        <v>25</v>
      </c>
      <c r="B23" s="186"/>
      <c r="C23" s="13">
        <v>5.8</v>
      </c>
      <c r="D23" s="13">
        <v>2.7</v>
      </c>
      <c r="E23" s="13">
        <v>5.4</v>
      </c>
      <c r="F23" s="13">
        <v>7.3</v>
      </c>
      <c r="G23" s="17"/>
    </row>
    <row r="24" spans="1:7" ht="15.75" thickBot="1" x14ac:dyDescent="0.3">
      <c r="A24" s="187" t="s">
        <v>49</v>
      </c>
      <c r="B24" s="18" t="s">
        <v>50</v>
      </c>
      <c r="C24" s="13">
        <v>4.0999999999999996</v>
      </c>
      <c r="D24" s="13">
        <v>4.9000000000000004</v>
      </c>
      <c r="E24" s="13">
        <v>4.3</v>
      </c>
      <c r="F24" s="13">
        <v>3.6</v>
      </c>
      <c r="G24" s="17"/>
    </row>
    <row r="25" spans="1:7" ht="15.75" thickBot="1" x14ac:dyDescent="0.3">
      <c r="A25" s="188"/>
      <c r="B25" s="18" t="s">
        <v>51</v>
      </c>
      <c r="C25" s="13">
        <v>4.2</v>
      </c>
      <c r="D25" s="13">
        <v>4.8</v>
      </c>
      <c r="E25" s="13">
        <v>4.3</v>
      </c>
      <c r="F25" s="13">
        <v>3.9</v>
      </c>
      <c r="G25" s="17"/>
    </row>
    <row r="26" spans="1:7" ht="15.75" thickBot="1" x14ac:dyDescent="0.3">
      <c r="A26" s="188"/>
      <c r="B26" s="18" t="s">
        <v>52</v>
      </c>
      <c r="C26" s="13">
        <v>4.3</v>
      </c>
      <c r="D26" s="13">
        <v>4.5999999999999996</v>
      </c>
      <c r="E26" s="13">
        <v>4.4000000000000004</v>
      </c>
      <c r="F26" s="13">
        <v>3.9</v>
      </c>
      <c r="G26" s="17"/>
    </row>
    <row r="27" spans="1:7" ht="15.75" thickBot="1" x14ac:dyDescent="0.3">
      <c r="A27" s="189"/>
      <c r="B27" s="18" t="s">
        <v>53</v>
      </c>
      <c r="C27" s="13">
        <v>6.2</v>
      </c>
      <c r="D27" s="13">
        <v>6.5</v>
      </c>
      <c r="E27" s="13">
        <v>6.4</v>
      </c>
      <c r="F27" s="13">
        <v>5.8</v>
      </c>
      <c r="G27" s="17"/>
    </row>
    <row r="28" spans="1:7" ht="15.75" thickBot="1" x14ac:dyDescent="0.3">
      <c r="A28" s="185" t="s">
        <v>29</v>
      </c>
      <c r="B28" s="186"/>
      <c r="C28" s="13">
        <v>7.2</v>
      </c>
      <c r="D28" s="13">
        <v>3.7</v>
      </c>
      <c r="E28" s="13">
        <v>6.9</v>
      </c>
      <c r="F28" s="13">
        <v>8.6999999999999993</v>
      </c>
      <c r="G28" s="17"/>
    </row>
    <row r="29" spans="1:7" ht="20.25" customHeight="1" thickBot="1" x14ac:dyDescent="0.3">
      <c r="A29" s="190" t="s">
        <v>119</v>
      </c>
      <c r="B29" s="191"/>
      <c r="C29" s="13">
        <v>7.8</v>
      </c>
      <c r="D29" s="13">
        <v>7.3</v>
      </c>
      <c r="E29" s="13">
        <v>7.7</v>
      </c>
      <c r="F29" s="13">
        <v>8.1999999999999993</v>
      </c>
      <c r="G29" s="17"/>
    </row>
    <row r="30" spans="1:7" ht="15.75" customHeight="1" thickBot="1" x14ac:dyDescent="0.3">
      <c r="A30" s="190" t="s">
        <v>104</v>
      </c>
      <c r="B30" s="191"/>
      <c r="C30" s="13">
        <v>6.9</v>
      </c>
      <c r="D30" s="13">
        <v>6.2</v>
      </c>
      <c r="E30" s="13">
        <v>6.8</v>
      </c>
      <c r="F30" s="13">
        <v>7.3</v>
      </c>
      <c r="G30" s="17"/>
    </row>
    <row r="31" spans="1:7" ht="15.75" customHeight="1" thickBot="1" x14ac:dyDescent="0.3">
      <c r="A31" s="190" t="s">
        <v>120</v>
      </c>
      <c r="B31" s="191"/>
      <c r="C31" s="13">
        <v>8.1999999999999993</v>
      </c>
      <c r="D31" s="13">
        <v>7.5</v>
      </c>
      <c r="E31" s="13">
        <v>8.1</v>
      </c>
      <c r="F31" s="13">
        <v>8.6</v>
      </c>
      <c r="G31" s="17"/>
    </row>
    <row r="32" spans="1:7" ht="15.75" thickBot="1" x14ac:dyDescent="0.3">
      <c r="A32" s="192" t="s">
        <v>55</v>
      </c>
      <c r="B32" s="193"/>
      <c r="C32" s="193"/>
      <c r="D32" s="193"/>
      <c r="E32" s="193"/>
      <c r="F32" s="194"/>
      <c r="G32" s="17"/>
    </row>
    <row r="33" spans="1:7" ht="15.75" customHeight="1" thickBot="1" x14ac:dyDescent="0.3">
      <c r="A33" s="199" t="s">
        <v>80</v>
      </c>
      <c r="B33" s="200"/>
      <c r="C33" s="13">
        <v>3.7</v>
      </c>
      <c r="D33" s="13">
        <v>1.9</v>
      </c>
      <c r="E33" s="13">
        <v>3.4</v>
      </c>
      <c r="F33" s="13">
        <v>4.8</v>
      </c>
      <c r="G33" s="17"/>
    </row>
    <row r="34" spans="1:7" ht="23.25" thickBot="1" x14ac:dyDescent="0.3">
      <c r="A34" s="187" t="s">
        <v>40</v>
      </c>
      <c r="B34" s="18" t="s">
        <v>59</v>
      </c>
      <c r="C34" s="13">
        <v>6.4</v>
      </c>
      <c r="D34" s="13">
        <v>4.5</v>
      </c>
      <c r="E34" s="13">
        <v>6.3</v>
      </c>
      <c r="F34" s="13">
        <v>7.4</v>
      </c>
      <c r="G34" s="17"/>
    </row>
    <row r="35" spans="1:7" ht="23.25" thickBot="1" x14ac:dyDescent="0.3">
      <c r="A35" s="188"/>
      <c r="B35" s="18" t="s">
        <v>115</v>
      </c>
      <c r="C35" s="13">
        <v>6.6</v>
      </c>
      <c r="D35" s="13">
        <v>4.5999999999999996</v>
      </c>
      <c r="E35" s="13">
        <v>6.4</v>
      </c>
      <c r="F35" s="13">
        <v>7.6</v>
      </c>
      <c r="G35" s="17"/>
    </row>
    <row r="36" spans="1:7" ht="34.5" thickBot="1" x14ac:dyDescent="0.3">
      <c r="A36" s="188"/>
      <c r="B36" s="18" t="s">
        <v>60</v>
      </c>
      <c r="C36" s="13">
        <v>6.5</v>
      </c>
      <c r="D36" s="13">
        <v>4.2</v>
      </c>
      <c r="E36" s="13">
        <v>6.3</v>
      </c>
      <c r="F36" s="13">
        <v>7.7</v>
      </c>
      <c r="G36" s="17"/>
    </row>
    <row r="37" spans="1:7" ht="23.25" thickBot="1" x14ac:dyDescent="0.3">
      <c r="A37" s="189"/>
      <c r="B37" s="18" t="s">
        <v>61</v>
      </c>
      <c r="C37" s="13">
        <v>5.9</v>
      </c>
      <c r="D37" s="13">
        <v>4.5999999999999996</v>
      </c>
      <c r="E37" s="13">
        <v>5.7</v>
      </c>
      <c r="F37" s="13">
        <v>6.6</v>
      </c>
      <c r="G37" s="17"/>
    </row>
    <row r="38" spans="1:7" x14ac:dyDescent="0.25">
      <c r="A38" s="19" t="s">
        <v>96</v>
      </c>
    </row>
    <row r="39" spans="1:7" ht="64.5" customHeight="1" x14ac:dyDescent="0.25">
      <c r="A39" s="165" t="s">
        <v>86</v>
      </c>
      <c r="B39" s="165"/>
      <c r="C39" s="165"/>
      <c r="D39" s="165"/>
      <c r="E39" s="165"/>
      <c r="F39" s="165"/>
    </row>
    <row r="40" spans="1:7" x14ac:dyDescent="0.25">
      <c r="A40" s="19" t="s">
        <v>32</v>
      </c>
    </row>
    <row r="41" spans="1:7" x14ac:dyDescent="0.25">
      <c r="A41" s="19" t="s">
        <v>10</v>
      </c>
    </row>
  </sheetData>
  <mergeCells count="27">
    <mergeCell ref="A3:B4"/>
    <mergeCell ref="C3:C4"/>
    <mergeCell ref="D3:F3"/>
    <mergeCell ref="A5:F5"/>
    <mergeCell ref="A15:A19"/>
    <mergeCell ref="A6:B6"/>
    <mergeCell ref="A7:B7"/>
    <mergeCell ref="A8:B8"/>
    <mergeCell ref="A9:B9"/>
    <mergeCell ref="A10:B10"/>
    <mergeCell ref="A11:B11"/>
    <mergeCell ref="A12:B12"/>
    <mergeCell ref="A13:B13"/>
    <mergeCell ref="A39:F39"/>
    <mergeCell ref="A24:A27"/>
    <mergeCell ref="A34:A37"/>
    <mergeCell ref="A28:B28"/>
    <mergeCell ref="A32:F32"/>
    <mergeCell ref="A33:B33"/>
    <mergeCell ref="A31:B31"/>
    <mergeCell ref="A29:B29"/>
    <mergeCell ref="A30:B30"/>
    <mergeCell ref="A23:B23"/>
    <mergeCell ref="A14:F14"/>
    <mergeCell ref="A20:B20"/>
    <mergeCell ref="A21:B21"/>
    <mergeCell ref="A22:F2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baseColWidth="10" defaultRowHeight="15" x14ac:dyDescent="0.25"/>
  <cols>
    <col min="1" max="1" width="26" customWidth="1"/>
    <col min="2" max="2" width="40.7109375" customWidth="1"/>
  </cols>
  <sheetData>
    <row r="1" spans="1:6" x14ac:dyDescent="0.25">
      <c r="A1" s="4" t="s">
        <v>123</v>
      </c>
    </row>
    <row r="2" spans="1:6" ht="15.75" thickBot="1" x14ac:dyDescent="0.3"/>
    <row r="3" spans="1:6" ht="26.25" customHeight="1" thickBot="1" x14ac:dyDescent="0.3">
      <c r="A3" s="195"/>
      <c r="B3" s="196"/>
      <c r="C3" s="187" t="s">
        <v>13</v>
      </c>
      <c r="D3" s="185" t="s">
        <v>63</v>
      </c>
      <c r="E3" s="190"/>
      <c r="F3" s="186"/>
    </row>
    <row r="4" spans="1:6" ht="23.25" thickBot="1" x14ac:dyDescent="0.3">
      <c r="A4" s="197"/>
      <c r="B4" s="198"/>
      <c r="C4" s="189"/>
      <c r="D4" s="9" t="s">
        <v>35</v>
      </c>
      <c r="E4" s="9" t="s">
        <v>36</v>
      </c>
      <c r="F4" s="9" t="s">
        <v>37</v>
      </c>
    </row>
    <row r="5" spans="1:6" ht="15.75" thickBot="1" x14ac:dyDescent="0.3">
      <c r="A5" s="187" t="s">
        <v>27</v>
      </c>
      <c r="B5" s="9" t="s">
        <v>65</v>
      </c>
      <c r="C5" s="9">
        <v>95</v>
      </c>
      <c r="D5" s="9">
        <v>88</v>
      </c>
      <c r="E5" s="9">
        <v>95</v>
      </c>
      <c r="F5" s="9">
        <v>98</v>
      </c>
    </row>
    <row r="6" spans="1:6" ht="15.75" thickBot="1" x14ac:dyDescent="0.3">
      <c r="A6" s="188"/>
      <c r="B6" s="9" t="s">
        <v>66</v>
      </c>
      <c r="C6" s="9">
        <v>91</v>
      </c>
      <c r="D6" s="9">
        <v>78</v>
      </c>
      <c r="E6" s="9">
        <v>90</v>
      </c>
      <c r="F6" s="9">
        <v>96</v>
      </c>
    </row>
    <row r="7" spans="1:6" ht="23.25" thickBot="1" x14ac:dyDescent="0.3">
      <c r="A7" s="188"/>
      <c r="B7" s="9" t="s">
        <v>67</v>
      </c>
      <c r="C7" s="9">
        <v>90</v>
      </c>
      <c r="D7" s="9">
        <v>71</v>
      </c>
      <c r="E7" s="9">
        <v>90</v>
      </c>
      <c r="F7" s="9">
        <v>95</v>
      </c>
    </row>
    <row r="8" spans="1:6" ht="23.25" thickBot="1" x14ac:dyDescent="0.3">
      <c r="A8" s="189"/>
      <c r="B8" s="9" t="s">
        <v>68</v>
      </c>
      <c r="C8" s="9">
        <v>83</v>
      </c>
      <c r="D8" s="9">
        <v>50</v>
      </c>
      <c r="E8" s="9">
        <v>83</v>
      </c>
      <c r="F8" s="9">
        <v>93</v>
      </c>
    </row>
    <row r="9" spans="1:6" ht="34.5" thickBot="1" x14ac:dyDescent="0.3">
      <c r="A9" s="187" t="s">
        <v>30</v>
      </c>
      <c r="B9" s="9" t="s">
        <v>72</v>
      </c>
      <c r="C9" s="9">
        <v>56</v>
      </c>
      <c r="D9" s="9">
        <v>29</v>
      </c>
      <c r="E9" s="9">
        <v>53</v>
      </c>
      <c r="F9" s="9">
        <v>70</v>
      </c>
    </row>
    <row r="10" spans="1:6" ht="34.5" thickBot="1" x14ac:dyDescent="0.3">
      <c r="A10" s="188"/>
      <c r="B10" s="9" t="s">
        <v>73</v>
      </c>
      <c r="C10" s="9">
        <v>62</v>
      </c>
      <c r="D10" s="9">
        <v>37</v>
      </c>
      <c r="E10" s="9">
        <v>58</v>
      </c>
      <c r="F10" s="9">
        <v>76</v>
      </c>
    </row>
    <row r="11" spans="1:6" ht="23.25" thickBot="1" x14ac:dyDescent="0.3">
      <c r="A11" s="189"/>
      <c r="B11" s="9" t="s">
        <v>31</v>
      </c>
      <c r="C11" s="9">
        <v>50</v>
      </c>
      <c r="D11" s="9">
        <v>39</v>
      </c>
      <c r="E11" s="9">
        <v>49</v>
      </c>
      <c r="F11" s="9">
        <v>55</v>
      </c>
    </row>
    <row r="12" spans="1:6" x14ac:dyDescent="0.25">
      <c r="A12" t="s">
        <v>96</v>
      </c>
    </row>
    <row r="13" spans="1:6" ht="79.5" customHeight="1" x14ac:dyDescent="0.25">
      <c r="A13" s="165" t="s">
        <v>87</v>
      </c>
      <c r="B13" s="165"/>
      <c r="C13" s="165"/>
      <c r="D13" s="165"/>
      <c r="E13" s="165"/>
      <c r="F13" s="165"/>
    </row>
    <row r="14" spans="1:6" x14ac:dyDescent="0.25">
      <c r="A14" t="s">
        <v>32</v>
      </c>
    </row>
    <row r="15" spans="1:6" x14ac:dyDescent="0.25">
      <c r="A15" t="s">
        <v>10</v>
      </c>
    </row>
  </sheetData>
  <mergeCells count="6">
    <mergeCell ref="A13:F13"/>
    <mergeCell ref="A5:A8"/>
    <mergeCell ref="A9:A11"/>
    <mergeCell ref="A3:B4"/>
    <mergeCell ref="C3:C4"/>
    <mergeCell ref="D3:F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showGridLines="0" workbookViewId="0"/>
  </sheetViews>
  <sheetFormatPr baseColWidth="10" defaultRowHeight="15" x14ac:dyDescent="0.25"/>
  <cols>
    <col min="1" max="1" width="26" style="19" customWidth="1"/>
    <col min="2" max="2" width="40.7109375" style="19" customWidth="1"/>
  </cols>
  <sheetData>
    <row r="1" spans="1:7" x14ac:dyDescent="0.25">
      <c r="A1" s="4" t="s">
        <v>124</v>
      </c>
    </row>
    <row r="2" spans="1:7" ht="15.75" thickBot="1" x14ac:dyDescent="0.3"/>
    <row r="3" spans="1:7" ht="39.75" customHeight="1" thickBot="1" x14ac:dyDescent="0.3">
      <c r="A3" s="195"/>
      <c r="B3" s="196"/>
      <c r="C3" s="187" t="s">
        <v>97</v>
      </c>
      <c r="D3" s="185" t="s">
        <v>98</v>
      </c>
      <c r="E3" s="190"/>
      <c r="F3" s="186"/>
    </row>
    <row r="4" spans="1:7" ht="25.5" customHeight="1" thickBot="1" x14ac:dyDescent="0.3">
      <c r="A4" s="197"/>
      <c r="B4" s="198"/>
      <c r="C4" s="189"/>
      <c r="D4" s="9" t="s">
        <v>35</v>
      </c>
      <c r="E4" s="9" t="s">
        <v>36</v>
      </c>
      <c r="F4" s="9" t="s">
        <v>37</v>
      </c>
    </row>
    <row r="5" spans="1:7" ht="25.5" customHeight="1" thickBot="1" x14ac:dyDescent="0.3">
      <c r="A5" s="192" t="s">
        <v>22</v>
      </c>
      <c r="B5" s="193"/>
      <c r="C5" s="193"/>
      <c r="D5" s="193"/>
      <c r="E5" s="193"/>
      <c r="F5" s="194"/>
    </row>
    <row r="6" spans="1:7" ht="25.5" customHeight="1" thickBot="1" x14ac:dyDescent="0.3">
      <c r="A6" s="190" t="s">
        <v>106</v>
      </c>
      <c r="B6" s="191"/>
      <c r="C6" s="13">
        <v>7.2</v>
      </c>
      <c r="D6" s="13">
        <v>4.9000000000000004</v>
      </c>
      <c r="E6" s="13">
        <v>7.4</v>
      </c>
      <c r="F6" s="13">
        <v>8.6</v>
      </c>
      <c r="G6" s="17"/>
    </row>
    <row r="7" spans="1:7" ht="15.75" thickBot="1" x14ac:dyDescent="0.3">
      <c r="A7" s="190" t="s">
        <v>107</v>
      </c>
      <c r="B7" s="191" t="s">
        <v>108</v>
      </c>
      <c r="C7" s="13">
        <v>2.7</v>
      </c>
      <c r="D7" s="13">
        <v>1.4</v>
      </c>
      <c r="E7" s="13">
        <v>2.7</v>
      </c>
      <c r="F7" s="13">
        <v>3.7</v>
      </c>
      <c r="G7" s="17"/>
    </row>
    <row r="8" spans="1:7" ht="15.75" thickBot="1" x14ac:dyDescent="0.3">
      <c r="A8" s="190" t="s">
        <v>109</v>
      </c>
      <c r="B8" s="191" t="s">
        <v>38</v>
      </c>
      <c r="C8" s="13">
        <v>6.5</v>
      </c>
      <c r="D8" s="13">
        <v>7.9</v>
      </c>
      <c r="E8" s="13">
        <v>6.6</v>
      </c>
      <c r="F8" s="13">
        <v>5.0999999999999996</v>
      </c>
      <c r="G8" s="17"/>
    </row>
    <row r="9" spans="1:7" ht="15.75" thickBot="1" x14ac:dyDescent="0.3">
      <c r="A9" s="190" t="s">
        <v>110</v>
      </c>
      <c r="B9" s="191" t="s">
        <v>39</v>
      </c>
      <c r="C9" s="13">
        <v>5.7</v>
      </c>
      <c r="D9" s="13">
        <v>3.4</v>
      </c>
      <c r="E9" s="13">
        <v>5.8</v>
      </c>
      <c r="F9" s="13">
        <v>7.4</v>
      </c>
      <c r="G9" s="17"/>
    </row>
    <row r="10" spans="1:7" ht="15.75" thickBot="1" x14ac:dyDescent="0.3">
      <c r="A10" s="190" t="s">
        <v>111</v>
      </c>
      <c r="B10" s="191"/>
      <c r="C10" s="13">
        <v>5.5</v>
      </c>
      <c r="D10" s="13">
        <v>7.6</v>
      </c>
      <c r="E10" s="13">
        <v>5.8</v>
      </c>
      <c r="F10" s="13">
        <v>3.2</v>
      </c>
      <c r="G10" s="17"/>
    </row>
    <row r="11" spans="1:7" ht="15.75" thickBot="1" x14ac:dyDescent="0.3">
      <c r="A11" s="190" t="s">
        <v>112</v>
      </c>
      <c r="B11" s="191"/>
      <c r="C11" s="13">
        <v>5.3</v>
      </c>
      <c r="D11" s="13">
        <v>2.4</v>
      </c>
      <c r="E11" s="13">
        <v>5.4</v>
      </c>
      <c r="F11" s="13">
        <v>7.4</v>
      </c>
      <c r="G11" s="17"/>
    </row>
    <row r="12" spans="1:7" ht="15.75" thickBot="1" x14ac:dyDescent="0.3">
      <c r="A12" s="190" t="s">
        <v>113</v>
      </c>
      <c r="B12" s="191"/>
      <c r="C12" s="13">
        <v>5.5</v>
      </c>
      <c r="D12" s="13">
        <v>6.7</v>
      </c>
      <c r="E12" s="13">
        <v>5.5</v>
      </c>
      <c r="F12" s="13">
        <v>4.2</v>
      </c>
      <c r="G12" s="17"/>
    </row>
    <row r="13" spans="1:7" ht="15.75" thickBot="1" x14ac:dyDescent="0.3">
      <c r="A13" s="190" t="s">
        <v>114</v>
      </c>
      <c r="B13" s="191"/>
      <c r="C13" s="13">
        <v>5.3</v>
      </c>
      <c r="D13" s="13">
        <v>2.5</v>
      </c>
      <c r="E13" s="13">
        <v>5.4</v>
      </c>
      <c r="F13" s="13">
        <v>7.5</v>
      </c>
      <c r="G13" s="17"/>
    </row>
    <row r="14" spans="1:7" ht="25.5" customHeight="1" thickBot="1" x14ac:dyDescent="0.3">
      <c r="A14" s="192" t="s">
        <v>23</v>
      </c>
      <c r="B14" s="193"/>
      <c r="C14" s="193"/>
      <c r="D14" s="193"/>
      <c r="E14" s="193"/>
      <c r="F14" s="194"/>
    </row>
    <row r="15" spans="1:7" ht="25.5" customHeight="1" thickBot="1" x14ac:dyDescent="0.3">
      <c r="A15" s="187" t="s">
        <v>40</v>
      </c>
      <c r="B15" s="18" t="s">
        <v>41</v>
      </c>
      <c r="C15" s="13">
        <v>6.3</v>
      </c>
      <c r="D15" s="13">
        <v>4</v>
      </c>
      <c r="E15" s="13">
        <v>6.5</v>
      </c>
      <c r="F15" s="13">
        <v>7.8</v>
      </c>
    </row>
    <row r="16" spans="1:7" ht="25.5" customHeight="1" thickBot="1" x14ac:dyDescent="0.3">
      <c r="A16" s="188"/>
      <c r="B16" s="18" t="s">
        <v>42</v>
      </c>
      <c r="C16" s="13">
        <v>7.3</v>
      </c>
      <c r="D16" s="13">
        <v>6.4</v>
      </c>
      <c r="E16" s="13">
        <v>7.3</v>
      </c>
      <c r="F16" s="13">
        <v>7.9</v>
      </c>
    </row>
    <row r="17" spans="1:6" ht="25.5" customHeight="1" thickBot="1" x14ac:dyDescent="0.3">
      <c r="A17" s="188"/>
      <c r="B17" s="18" t="s">
        <v>43</v>
      </c>
      <c r="C17" s="13">
        <v>3.5</v>
      </c>
      <c r="D17" s="13">
        <v>2.2000000000000002</v>
      </c>
      <c r="E17" s="13">
        <v>3.7</v>
      </c>
      <c r="F17" s="13">
        <v>4.3</v>
      </c>
    </row>
    <row r="18" spans="1:6" ht="25.5" customHeight="1" thickBot="1" x14ac:dyDescent="0.3">
      <c r="A18" s="188"/>
      <c r="B18" s="18" t="s">
        <v>44</v>
      </c>
      <c r="C18" s="13">
        <v>3</v>
      </c>
      <c r="D18" s="13">
        <v>1.6</v>
      </c>
      <c r="E18" s="13">
        <v>3.2</v>
      </c>
      <c r="F18" s="13">
        <v>3.8</v>
      </c>
    </row>
    <row r="19" spans="1:6" ht="25.5" customHeight="1" thickBot="1" x14ac:dyDescent="0.3">
      <c r="A19" s="189"/>
      <c r="B19" s="18" t="s">
        <v>74</v>
      </c>
      <c r="C19" s="13">
        <v>3.9</v>
      </c>
      <c r="D19" s="13">
        <v>2.7</v>
      </c>
      <c r="E19" s="13">
        <v>4</v>
      </c>
      <c r="F19" s="13">
        <v>4.7</v>
      </c>
    </row>
    <row r="20" spans="1:6" ht="25.5" customHeight="1" thickBot="1" x14ac:dyDescent="0.3">
      <c r="A20" s="185" t="s">
        <v>90</v>
      </c>
      <c r="B20" s="186"/>
      <c r="C20" s="13">
        <v>7</v>
      </c>
      <c r="D20" s="13">
        <v>8.1</v>
      </c>
      <c r="E20" s="13">
        <v>7</v>
      </c>
      <c r="F20" s="13">
        <v>6.1</v>
      </c>
    </row>
    <row r="21" spans="1:6" ht="25.5" customHeight="1" thickBot="1" x14ac:dyDescent="0.3">
      <c r="A21" s="185" t="s">
        <v>46</v>
      </c>
      <c r="B21" s="186"/>
      <c r="C21" s="13">
        <v>8.1999999999999993</v>
      </c>
      <c r="D21" s="13">
        <v>8.5</v>
      </c>
      <c r="E21" s="13">
        <v>8.1999999999999993</v>
      </c>
      <c r="F21" s="13">
        <v>7.8</v>
      </c>
    </row>
    <row r="22" spans="1:6" ht="25.5" customHeight="1" thickBot="1" x14ac:dyDescent="0.3">
      <c r="A22" s="192" t="s">
        <v>24</v>
      </c>
      <c r="B22" s="193"/>
      <c r="C22" s="193"/>
      <c r="D22" s="193"/>
      <c r="E22" s="193"/>
      <c r="F22" s="194"/>
    </row>
    <row r="23" spans="1:6" ht="25.5" customHeight="1" thickBot="1" x14ac:dyDescent="0.3">
      <c r="A23" s="185" t="s">
        <v>48</v>
      </c>
      <c r="B23" s="186"/>
      <c r="C23" s="13">
        <v>4.5999999999999996</v>
      </c>
      <c r="D23" s="13">
        <v>2.2000000000000002</v>
      </c>
      <c r="E23" s="13">
        <v>4.5999999999999996</v>
      </c>
      <c r="F23" s="13">
        <v>6.4</v>
      </c>
    </row>
    <row r="24" spans="1:6" ht="25.5" customHeight="1" thickBot="1" x14ac:dyDescent="0.3">
      <c r="A24" s="187" t="s">
        <v>49</v>
      </c>
      <c r="B24" s="18" t="s">
        <v>50</v>
      </c>
      <c r="C24" s="13">
        <v>5.7</v>
      </c>
      <c r="D24" s="13">
        <v>6.3</v>
      </c>
      <c r="E24" s="13">
        <v>5.7</v>
      </c>
      <c r="F24" s="13">
        <v>5.0999999999999996</v>
      </c>
    </row>
    <row r="25" spans="1:6" ht="25.5" customHeight="1" thickBot="1" x14ac:dyDescent="0.3">
      <c r="A25" s="188"/>
      <c r="B25" s="18" t="s">
        <v>51</v>
      </c>
      <c r="C25" s="13">
        <v>6</v>
      </c>
      <c r="D25" s="13">
        <v>6.3</v>
      </c>
      <c r="E25" s="13">
        <v>6</v>
      </c>
      <c r="F25" s="13">
        <v>5.5</v>
      </c>
    </row>
    <row r="26" spans="1:6" ht="25.5" customHeight="1" thickBot="1" x14ac:dyDescent="0.3">
      <c r="A26" s="188"/>
      <c r="B26" s="18" t="s">
        <v>75</v>
      </c>
      <c r="C26" s="13">
        <v>5</v>
      </c>
      <c r="D26" s="13">
        <v>5.0999999999999996</v>
      </c>
      <c r="E26" s="13">
        <v>5.0999999999999996</v>
      </c>
      <c r="F26" s="13">
        <v>4.5</v>
      </c>
    </row>
    <row r="27" spans="1:6" ht="25.5" customHeight="1" thickBot="1" x14ac:dyDescent="0.3">
      <c r="A27" s="189"/>
      <c r="B27" s="18" t="s">
        <v>53</v>
      </c>
      <c r="C27" s="13">
        <v>6.9</v>
      </c>
      <c r="D27" s="13">
        <v>7.1</v>
      </c>
      <c r="E27" s="13">
        <v>7</v>
      </c>
      <c r="F27" s="13">
        <v>6.6</v>
      </c>
    </row>
    <row r="28" spans="1:6" ht="25.5" customHeight="1" thickBot="1" x14ac:dyDescent="0.3">
      <c r="A28" s="185" t="s">
        <v>76</v>
      </c>
      <c r="B28" s="186"/>
      <c r="C28" s="13">
        <v>7</v>
      </c>
      <c r="D28" s="13">
        <v>4.8</v>
      </c>
      <c r="E28" s="13">
        <v>7.2</v>
      </c>
      <c r="F28" s="13">
        <v>8.5</v>
      </c>
    </row>
    <row r="29" spans="1:6" ht="35.25" customHeight="1" thickBot="1" x14ac:dyDescent="0.3">
      <c r="A29" s="190" t="s">
        <v>125</v>
      </c>
      <c r="B29" s="191"/>
      <c r="C29" s="13">
        <v>7.5</v>
      </c>
      <c r="D29" s="13">
        <v>7.1</v>
      </c>
      <c r="E29" s="13">
        <v>7.4</v>
      </c>
      <c r="F29" s="13">
        <v>7.9</v>
      </c>
    </row>
    <row r="30" spans="1:6" ht="25.5" customHeight="1" thickBot="1" x14ac:dyDescent="0.3">
      <c r="A30" s="190" t="s">
        <v>104</v>
      </c>
      <c r="B30" s="191"/>
      <c r="C30" s="13">
        <v>8</v>
      </c>
      <c r="D30" s="13">
        <v>7.4</v>
      </c>
      <c r="E30" s="13">
        <v>8</v>
      </c>
      <c r="F30" s="13">
        <v>8.5</v>
      </c>
    </row>
    <row r="31" spans="1:6" ht="25.5" customHeight="1" thickBot="1" x14ac:dyDescent="0.3">
      <c r="A31" s="190" t="s">
        <v>126</v>
      </c>
      <c r="B31" s="191"/>
      <c r="C31" s="13">
        <v>8.1999999999999993</v>
      </c>
      <c r="D31" s="13">
        <v>7.7</v>
      </c>
      <c r="E31" s="13">
        <v>8.1999999999999993</v>
      </c>
      <c r="F31" s="13">
        <v>8.6999999999999993</v>
      </c>
    </row>
    <row r="32" spans="1:6" ht="25.5" customHeight="1" thickBot="1" x14ac:dyDescent="0.3">
      <c r="A32" s="192" t="s">
        <v>26</v>
      </c>
      <c r="B32" s="193"/>
      <c r="C32" s="193"/>
      <c r="D32" s="193"/>
      <c r="E32" s="193"/>
      <c r="F32" s="194"/>
    </row>
    <row r="33" spans="1:6" ht="17.25" customHeight="1" thickBot="1" x14ac:dyDescent="0.3">
      <c r="A33" s="199" t="s">
        <v>80</v>
      </c>
      <c r="B33" s="200"/>
      <c r="C33" s="13">
        <v>2.7</v>
      </c>
      <c r="D33" s="13">
        <v>1.2</v>
      </c>
      <c r="E33" s="13">
        <v>2.8</v>
      </c>
      <c r="F33" s="13">
        <v>3.7</v>
      </c>
    </row>
    <row r="34" spans="1:6" ht="25.5" customHeight="1" thickBot="1" x14ac:dyDescent="0.3">
      <c r="A34" s="187" t="s">
        <v>40</v>
      </c>
      <c r="B34" s="18" t="s">
        <v>59</v>
      </c>
      <c r="C34" s="13">
        <v>5.5</v>
      </c>
      <c r="D34" s="13">
        <v>4.3</v>
      </c>
      <c r="E34" s="13">
        <v>5.6</v>
      </c>
      <c r="F34" s="13">
        <v>6.6</v>
      </c>
    </row>
    <row r="35" spans="1:6" ht="25.5" customHeight="1" thickBot="1" x14ac:dyDescent="0.3">
      <c r="A35" s="188"/>
      <c r="B35" s="18" t="s">
        <v>115</v>
      </c>
      <c r="C35" s="13">
        <v>5.9</v>
      </c>
      <c r="D35" s="13">
        <v>4.5999999999999996</v>
      </c>
      <c r="E35" s="13">
        <v>8.1</v>
      </c>
      <c r="F35" s="13">
        <v>6.9</v>
      </c>
    </row>
    <row r="36" spans="1:6" ht="36.75" customHeight="1" thickBot="1" x14ac:dyDescent="0.3">
      <c r="A36" s="188"/>
      <c r="B36" s="18" t="s">
        <v>60</v>
      </c>
      <c r="C36" s="13">
        <v>4.8</v>
      </c>
      <c r="D36" s="13">
        <v>3.5</v>
      </c>
      <c r="E36" s="13">
        <v>4.9000000000000004</v>
      </c>
      <c r="F36" s="13">
        <v>6.1</v>
      </c>
    </row>
    <row r="37" spans="1:6" ht="25.5" customHeight="1" thickBot="1" x14ac:dyDescent="0.3">
      <c r="A37" s="189"/>
      <c r="B37" s="18" t="s">
        <v>61</v>
      </c>
      <c r="C37" s="13">
        <v>5</v>
      </c>
      <c r="D37" s="13">
        <v>3.9</v>
      </c>
      <c r="E37" s="13">
        <v>5.0999999999999996</v>
      </c>
      <c r="F37" s="13">
        <v>5.8</v>
      </c>
    </row>
    <row r="38" spans="1:6" x14ac:dyDescent="0.25">
      <c r="A38" s="19" t="s">
        <v>96</v>
      </c>
    </row>
    <row r="39" spans="1:6" ht="63" customHeight="1" x14ac:dyDescent="0.25">
      <c r="A39" s="201" t="s">
        <v>88</v>
      </c>
      <c r="B39" s="201"/>
      <c r="C39" s="201"/>
      <c r="D39" s="201"/>
      <c r="E39" s="201"/>
      <c r="F39" s="201"/>
    </row>
    <row r="40" spans="1:6" x14ac:dyDescent="0.25">
      <c r="A40" s="19" t="s">
        <v>28</v>
      </c>
    </row>
    <row r="41" spans="1:6" x14ac:dyDescent="0.25">
      <c r="A41" s="19" t="s">
        <v>10</v>
      </c>
    </row>
  </sheetData>
  <mergeCells count="27">
    <mergeCell ref="A3:B4"/>
    <mergeCell ref="C3:C4"/>
    <mergeCell ref="D3:F3"/>
    <mergeCell ref="A5:F5"/>
    <mergeCell ref="A15:A19"/>
    <mergeCell ref="A6:B6"/>
    <mergeCell ref="A7:B7"/>
    <mergeCell ref="A8:B8"/>
    <mergeCell ref="A9:B9"/>
    <mergeCell ref="A10:B10"/>
    <mergeCell ref="A11:B11"/>
    <mergeCell ref="A12:B12"/>
    <mergeCell ref="A13:B13"/>
    <mergeCell ref="A39:F39"/>
    <mergeCell ref="A24:A27"/>
    <mergeCell ref="A34:A37"/>
    <mergeCell ref="A28:B28"/>
    <mergeCell ref="A32:F32"/>
    <mergeCell ref="A33:B33"/>
    <mergeCell ref="A31:B31"/>
    <mergeCell ref="A29:B29"/>
    <mergeCell ref="A30:B30"/>
    <mergeCell ref="A23:B23"/>
    <mergeCell ref="A14:F14"/>
    <mergeCell ref="A20:B20"/>
    <mergeCell ref="A21:B21"/>
    <mergeCell ref="A22:F2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18</vt:i4>
      </vt:variant>
      <vt:variant>
        <vt:lpstr>Plages nommées</vt:lpstr>
      </vt:variant>
      <vt:variant>
        <vt:i4>3</vt:i4>
      </vt:variant>
    </vt:vector>
  </HeadingPairs>
  <TitlesOfParts>
    <vt:vector size="21" baseType="lpstr">
      <vt:lpstr>Tableau 13.1</vt:lpstr>
      <vt:lpstr>Figure 13.1</vt:lpstr>
      <vt:lpstr>Tableau 13.2</vt:lpstr>
      <vt:lpstr>Tableau 13.3</vt:lpstr>
      <vt:lpstr>Tableau 13.4</vt:lpstr>
      <vt:lpstr>Tableau 13.5</vt:lpstr>
      <vt:lpstr>Tableau 13.6</vt:lpstr>
      <vt:lpstr>Tableau 13.7</vt:lpstr>
      <vt:lpstr>Tableau 13.8</vt:lpstr>
      <vt:lpstr>Tableau 13.9</vt:lpstr>
      <vt:lpstr>Tableau 13.10</vt:lpstr>
      <vt:lpstr>Tableau 13.11</vt:lpstr>
      <vt:lpstr>Tableau 13.12</vt:lpstr>
      <vt:lpstr>Figure 13.2</vt:lpstr>
      <vt:lpstr>Figure 13.3</vt:lpstr>
      <vt:lpstr>Figure 13.4</vt:lpstr>
      <vt:lpstr>Figure 13.5</vt:lpstr>
      <vt:lpstr>Figure 13.6</vt:lpstr>
      <vt:lpstr>'Figure 13.4'!Zone_d_impression</vt:lpstr>
      <vt:lpstr>'Figure 13.6'!Zone_d_impression</vt:lpstr>
      <vt:lpstr>'Tableau 13.12'!Zone_d_impression</vt:lpstr>
    </vt:vector>
  </TitlesOfParts>
  <Company>DEPP-MENJ - Ministère de l'Éducation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Chapitre 13 - Le bien-être au travail, le climat scolaire et la victimation</dc:title>
  <dc:creator>DEPP-MENJ - Ministère de l'Éducation nationale et de la Jeunesse - Direction de l'évaluation; de la prospective et de la performance</dc:creator>
  <cp:lastModifiedBy>Administration centrale</cp:lastModifiedBy>
  <dcterms:created xsi:type="dcterms:W3CDTF">2023-05-11T09:29:02Z</dcterms:created>
  <dcterms:modified xsi:type="dcterms:W3CDTF">2023-10-10T10:09:44Z</dcterms:modified>
</cp:coreProperties>
</file>