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er.in.adc.education.fr\MesEspacesPartages\prj-depp-europe-education-chiffres\Excel corriges\web\"/>
    </mc:Choice>
  </mc:AlternateContent>
  <bookViews>
    <workbookView xWindow="0" yWindow="0" windowWidth="20490" windowHeight="7620"/>
  </bookViews>
  <sheets>
    <sheet name="Table des contenus" sheetId="7" r:id="rId1"/>
    <sheet name="2.1" sheetId="2" r:id="rId2"/>
    <sheet name="2.2" sheetId="6" r:id="rId3"/>
    <sheet name="2.3" sheetId="3" r:id="rId4"/>
    <sheet name="2.4" sheetId="5" r:id="rId5"/>
  </sheets>
  <definedNames>
    <definedName name="Count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<sst xmlns="http://schemas.openxmlformats.org/spreadsheetml/2006/main" count="554" uniqueCount="114">
  <si>
    <t>AT</t>
  </si>
  <si>
    <t>BE</t>
  </si>
  <si>
    <t>CZ</t>
  </si>
  <si>
    <t>EE</t>
  </si>
  <si>
    <t>FI</t>
  </si>
  <si>
    <t>FR</t>
  </si>
  <si>
    <t>EL</t>
  </si>
  <si>
    <t>HU</t>
  </si>
  <si>
    <t>IE</t>
  </si>
  <si>
    <t>IT</t>
  </si>
  <si>
    <t>LV</t>
  </si>
  <si>
    <t>LT</t>
  </si>
  <si>
    <t>LU</t>
  </si>
  <si>
    <t>NL</t>
  </si>
  <si>
    <t>PL</t>
  </si>
  <si>
    <t>PT</t>
  </si>
  <si>
    <t>SK</t>
  </si>
  <si>
    <t>SI</t>
  </si>
  <si>
    <t>ES</t>
  </si>
  <si>
    <t>SE</t>
  </si>
  <si>
    <t>UE-22</t>
  </si>
  <si>
    <t>Etudes et emploi</t>
  </si>
  <si>
    <t>Etudes</t>
  </si>
  <si>
    <t>Emploi</t>
  </si>
  <si>
    <t>Ni études ni emploi</t>
  </si>
  <si>
    <t>DE</t>
  </si>
  <si>
    <t>DK</t>
  </si>
  <si>
    <t>UE-27</t>
  </si>
  <si>
    <t>BG</t>
  </si>
  <si>
    <t>HR</t>
  </si>
  <si>
    <t>CY</t>
  </si>
  <si>
    <t>MT</t>
  </si>
  <si>
    <t>RO</t>
  </si>
  <si>
    <t>20-24 ans</t>
  </si>
  <si>
    <t>2.2.3 : Taux de participation des 20-24 ans à l’enseignement supérieur en 2019-2020</t>
  </si>
  <si>
    <t>30-34 ans</t>
  </si>
  <si>
    <t>2.2.4 : Taux de participation des 30-34 ans à l’enseignement supérieur en 2019-2020</t>
  </si>
  <si>
    <t>Note : Les données de la Roumanie ne sont pas disponibles.</t>
  </si>
  <si>
    <t>2.1.1 : Part des 0-17 ans et des 18-24 ans dans la population totale en 2021</t>
  </si>
  <si>
    <t xml:space="preserve">Date d'extraction : </t>
  </si>
  <si>
    <t>22.06.2022</t>
  </si>
  <si>
    <t>0-24 ans</t>
  </si>
  <si>
    <t>Part des 0-17 ans</t>
  </si>
  <si>
    <t>Part des 18-24 ans</t>
  </si>
  <si>
    <t>2020</t>
  </si>
  <si>
    <t>Solde migratoire plus ajustement statistique</t>
  </si>
  <si>
    <t>Variation naturelle de la population</t>
  </si>
  <si>
    <t>Variation totale de la population</t>
  </si>
  <si>
    <t>2.1.4 : Évolution de la population des 0-24 ans et de la population totale selon les projections de référence entre 2020 et 2040</t>
  </si>
  <si>
    <t>Évolution de la population totale</t>
  </si>
  <si>
    <t>Évolution de la population des 0-24 ans</t>
  </si>
  <si>
    <t xml:space="preserve">Note : Les données du Luxembourg et de la Slovaquie ne sont pas disponibles. </t>
  </si>
  <si>
    <t>2.2.2 : Distribution des 15-19 ans au regard des études et/ou de l’emploi en 2021</t>
  </si>
  <si>
    <t>CITE 1</t>
  </si>
  <si>
    <t>CITE 2</t>
  </si>
  <si>
    <t>STEM</t>
  </si>
  <si>
    <t>Santé et protection sociales</t>
  </si>
  <si>
    <t>Ingénierie, industries de transformation et construction</t>
  </si>
  <si>
    <t>Technologies de l'information et de la communication (TIC)</t>
  </si>
  <si>
    <t>Sciences naturelles, mathématiques et statistiques</t>
  </si>
  <si>
    <t>Commerce, administration et droit</t>
  </si>
  <si>
    <t>Sciences sociales, journalisme et information</t>
  </si>
  <si>
    <t>CITE 8</t>
  </si>
  <si>
    <t>CITE 7</t>
  </si>
  <si>
    <t>CITE 6</t>
  </si>
  <si>
    <t>OCDE, collecte de données UOE, EAG 2022, table B6.1</t>
  </si>
  <si>
    <t>CITE 02</t>
  </si>
  <si>
    <t>CITE 3</t>
  </si>
  <si>
    <t xml:space="preserve">2.4.1 : Les systèmes d’accueil du jeune enfant en Europe, dispositifs de CITE 0 et hors CITE </t>
  </si>
  <si>
    <t>Eurydice, Chiffres clés de l’éducation et de l’accueil des jeunes enfants, 2019</t>
  </si>
  <si>
    <t>Type de système</t>
  </si>
  <si>
    <t>Extraction au 12.07.2022</t>
  </si>
  <si>
    <t>moins de 3 ans</t>
  </si>
  <si>
    <t>3 ans et l'âge de l'éducation obligatoire</t>
  </si>
  <si>
    <t>Note: L’indicateur a (Objectif de Barcelone) est en cours d’actualisation. Données indisponibles pour l’Italie.</t>
  </si>
  <si>
    <t>Note : les pays sont classés par ordre croissant des proportions cumulées d'étudiants en sciences naturelles, en TIC et en Ingénierie, domaines regroupés sous l'acronyme "STEM".</t>
  </si>
  <si>
    <t>Niveau de CITE requis</t>
  </si>
  <si>
    <t>3-5</t>
  </si>
  <si>
    <t>-</t>
  </si>
  <si>
    <t>Date d'extraction : 15.09.22</t>
  </si>
  <si>
    <t>Date d'extraction : 20.06.22</t>
  </si>
  <si>
    <t>2.3.3 : Répartition des étudiants en mobilité internationale inscrits dans l’enseignement supérieur selon les domaines d’études en 2019-2020</t>
  </si>
  <si>
    <t>2.1.3 : Variation naturelle de la population et solde migratoire ajusté entre 2015 et 2020</t>
  </si>
  <si>
    <t>2.1.2 : Indicateur conjoncturel de fécondité, en 2020</t>
  </si>
  <si>
    <t>L'Europe de l'éducation en chiffres 2022</t>
  </si>
  <si>
    <t>Publication biennalle du ministère chargé de l'Éducation nationale [EEC 2022]</t>
  </si>
  <si>
    <t>Chapitre 2 : Les élèves</t>
  </si>
  <si>
    <t>2.1 : Le contexte démographique</t>
  </si>
  <si>
    <t>2.3 : La mobilité des jeunes européens dans l'enseignement supérieur</t>
  </si>
  <si>
    <t>2.2 : La participation des jeunes à l'enseignement scolaire et supérieur</t>
  </si>
  <si>
    <t>2.4 : L'éducation et l'accueil de la petite enfance</t>
  </si>
  <si>
    <t>2.4.2 : Taux de participation à l'EAPE en Europe en 2020</t>
  </si>
  <si>
    <t>Juxtaposé + intégré</t>
  </si>
  <si>
    <t>Juxtaposé</t>
  </si>
  <si>
    <t>Intégré</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</si>
  <si>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2 sur les élèves européens.</t>
  </si>
  <si>
    <t>2.2.1 : Élèves par niveau d'enseignement, en proportion de la population totale de chaque pays en 2019-2020</t>
  </si>
  <si>
    <t>2.3.1 : Étudiants inscrits dans un programme d'enseignement supérieur dans un pays étranger selon le pays d'origine en 2019-2020</t>
  </si>
  <si>
    <t>2.3.2 : Proportions d’étudiants en mobilité internationale inscrits dans l’enseignement supérieur dans différents pays européens, selon le niveau de CITE en 2019-2020</t>
  </si>
  <si>
    <t>2.4.4 : Niveau de qualification minimum exigé des praticiens responsables d’enfants entre 3 ans et l'âge de la scolarité obligatoire (CITE 02) dans les structures d'accueil collectif en 2018-2019</t>
  </si>
  <si>
    <t>2.4.3 : Niveau de qualification minimum exigé des praticiens responsables d’enfants de moins de 3 ans (hors CITE et CITE 01) dans les structures d'accueil collectif en 2018-2019</t>
  </si>
  <si>
    <t>2.1.2 : Indicateur conjoncturel de fécondité en 2020</t>
  </si>
  <si>
    <r>
      <t xml:space="preserve">Eurostat, </t>
    </r>
    <r>
      <rPr>
        <i/>
        <sz val="10"/>
        <color theme="1"/>
        <rFont val="Arial"/>
        <family val="2"/>
      </rPr>
      <t>demo_pjan</t>
    </r>
  </si>
  <si>
    <r>
      <t xml:space="preserve">Eurostat, </t>
    </r>
    <r>
      <rPr>
        <i/>
        <sz val="10"/>
        <color theme="1"/>
        <rFont val="Arial"/>
        <family val="2"/>
      </rPr>
      <t>demo_find</t>
    </r>
  </si>
  <si>
    <r>
      <t xml:space="preserve">Eurostat, </t>
    </r>
    <r>
      <rPr>
        <i/>
        <sz val="10"/>
        <color theme="1"/>
        <rFont val="Arial"/>
        <family val="2"/>
      </rPr>
      <t>demo_gind</t>
    </r>
  </si>
  <si>
    <r>
      <t xml:space="preserve">Eurostat, </t>
    </r>
    <r>
      <rPr>
        <i/>
        <sz val="10"/>
        <color theme="1"/>
        <rFont val="Arial"/>
        <family val="2"/>
      </rPr>
      <t>proj_19np</t>
    </r>
  </si>
  <si>
    <r>
      <t xml:space="preserve">Eurostat, collecte de données UOE, </t>
    </r>
    <r>
      <rPr>
        <i/>
        <sz val="10"/>
        <color theme="1"/>
        <rFont val="Arial"/>
        <family val="2"/>
      </rPr>
      <t>educ_uoe_enra04</t>
    </r>
  </si>
  <si>
    <r>
      <t xml:space="preserve">Eurostat, collecte  de données UOE, </t>
    </r>
    <r>
      <rPr>
        <i/>
        <sz val="10"/>
        <color theme="1"/>
        <rFont val="Arial"/>
        <family val="2"/>
      </rPr>
      <t>educ_uoe_enrt08</t>
    </r>
  </si>
  <si>
    <r>
      <t xml:space="preserve">Eurostat, collecte de données UOE, </t>
    </r>
    <r>
      <rPr>
        <i/>
        <sz val="10"/>
        <color theme="1"/>
        <rFont val="Arial"/>
        <family val="2"/>
      </rPr>
      <t>educ_uoe_mobs04</t>
    </r>
  </si>
  <si>
    <r>
      <t xml:space="preserve">Eurostat, enquête EU-SILC, </t>
    </r>
    <r>
      <rPr>
        <i/>
        <sz val="10"/>
        <rFont val="Arial"/>
        <family val="2"/>
      </rPr>
      <t>ilc_caindformal</t>
    </r>
    <r>
      <rPr>
        <sz val="10"/>
        <rFont val="Arial"/>
        <family val="2"/>
      </rPr>
      <t xml:space="preserve"> ; collecte de données UOE, </t>
    </r>
    <r>
      <rPr>
        <i/>
        <sz val="10"/>
        <rFont val="Arial"/>
        <family val="2"/>
      </rPr>
      <t>educ_uoe_enra21</t>
    </r>
  </si>
  <si>
    <t>L'Europe de l'éducation en chiffres 2022, DEPP.</t>
  </si>
  <si>
    <r>
      <t xml:space="preserve">OCDE, enquête sur les forces de travail EU-LFS, </t>
    </r>
    <r>
      <rPr>
        <i/>
        <sz val="10"/>
        <color theme="1"/>
        <rFont val="Arial"/>
        <family val="2"/>
      </rPr>
      <t>stat.oecd</t>
    </r>
  </si>
  <si>
    <r>
      <t xml:space="preserve">UNESCO, collecte de données UOE, </t>
    </r>
    <r>
      <rPr>
        <i/>
        <sz val="10"/>
        <color theme="1"/>
        <rFont val="Arial"/>
        <family val="2"/>
      </rPr>
      <t>data.uis.unesco.org</t>
    </r>
  </si>
  <si>
    <r>
      <t xml:space="preserve">DEPP, </t>
    </r>
    <r>
      <rPr>
        <i/>
        <sz val="10"/>
        <color theme="1"/>
        <rFont val="Arial"/>
        <family val="2"/>
      </rPr>
      <t>L'Europe de l'éducation en chiffres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</si>
</sst>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16"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b/>
      <sz val="11"/>
      <color theme="1"/>
      <name val="Calibri"/>
      <family val="2"/>
      <scheme val="minor"/>
    </font>
    <font>
      <b/>
      <sz val="10"/>
      <name val="Arial"/>
      <family val="2"/>
    </font>
    <font>
      <sz val="10"/>
      <name val="Arial"/>
      <family val="2"/>
    </font>
    <font>
      <sz val="10"/>
      <name val="Calibri"/>
      <family val="2"/>
      <scheme val="minor"/>
    </font>
    <font>
      <sz val="11"/>
      <color theme="1"/>
      <name val="Calibri"/>
      <family val="2"/>
    </font>
    <font>
      <i/>
      <sz val="10"/>
      <color theme="1"/>
      <name val="Arial"/>
      <family val="2"/>
    </font>
    <font>
      <b/>
      <sz val="20"/>
      <color rgb="FFA558A0"/>
      <name val="Arial"/>
      <family val="2"/>
    </font>
    <font>
      <b/>
      <sz val="10"/>
      <color theme="0"/>
      <name val="Arial"/>
      <family val="2"/>
    </font>
    <font>
      <b/>
      <u/>
      <sz val="10"/>
      <color theme="5" tint="-0.249977111117893"/>
      <name val="Arial"/>
      <family val="2"/>
    </font>
    <font>
      <sz val="10"/>
      <color rgb="FFFF00FF"/>
      <name val="Arial"/>
      <family val="2"/>
    </font>
    <font>
      <sz val="10"/>
      <color rgb="FF00B0F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2">
    <xf numFmtId="0" fontId="0" fillId="0" borderId="0"/>
    <xf numFmtId="43" fontId="3" fillId="0" borderId="0" applyFont="0" applyFill="0" applyBorder="0" applyAlignment="0" applyProtection="0"/>
  </cellStyleXfs>
  <cellXfs count="74">
    <xf numFmtId="0" fontId="0" fillId="0" borderId="0" xfId="0"/>
    <xf numFmtId="0" fontId="1" fillId="2" borderId="0" xfId="0" applyFont="1" applyFill="1"/>
    <xf numFmtId="164" fontId="1" fillId="2" borderId="0" xfId="0" applyNumberFormat="1" applyFont="1" applyFill="1"/>
    <xf numFmtId="0" fontId="2" fillId="2" borderId="0" xfId="0"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0" xfId="0" applyFont="1" applyFill="1" applyAlignment="1">
      <alignment horizontal="right"/>
    </xf>
    <xf numFmtId="49" fontId="1" fillId="2" borderId="1" xfId="0" applyNumberFormat="1" applyFont="1" applyFill="1" applyBorder="1" applyAlignment="1">
      <alignment horizontal="center"/>
    </xf>
    <xf numFmtId="2" fontId="1" fillId="2" borderId="0" xfId="0" applyNumberFormat="1" applyFont="1" applyFill="1"/>
    <xf numFmtId="0" fontId="0" fillId="2" borderId="0" xfId="0" applyFill="1"/>
    <xf numFmtId="0" fontId="0" fillId="2" borderId="0" xfId="0"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horizontal="center" vertical="center" wrapText="1"/>
    </xf>
    <xf numFmtId="1" fontId="1" fillId="2" borderId="0" xfId="0" applyNumberFormat="1" applyFont="1" applyFill="1"/>
    <xf numFmtId="0" fontId="2" fillId="2" borderId="0" xfId="0" applyFont="1" applyFill="1" applyAlignment="1"/>
    <xf numFmtId="165" fontId="1" fillId="2" borderId="0" xfId="1" applyNumberFormat="1" applyFont="1" applyFill="1"/>
    <xf numFmtId="0" fontId="1" fillId="2" borderId="0" xfId="0" applyFont="1" applyFill="1" applyAlignment="1">
      <alignment horizontal="center"/>
    </xf>
    <xf numFmtId="0" fontId="5"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xf>
    <xf numFmtId="0" fontId="7" fillId="0" borderId="0" xfId="0" applyNumberFormat="1" applyFont="1" applyFill="1" applyBorder="1" applyAlignment="1"/>
    <xf numFmtId="0" fontId="6" fillId="0" borderId="0" xfId="0" applyNumberFormat="1" applyFont="1" applyFill="1" applyBorder="1" applyAlignment="1"/>
    <xf numFmtId="0" fontId="0" fillId="0" borderId="0" xfId="0" applyFill="1" applyBorder="1"/>
    <xf numFmtId="0" fontId="6" fillId="0" borderId="1" xfId="0" applyNumberFormat="1" applyFont="1" applyFill="1" applyBorder="1" applyAlignment="1">
      <alignment horizontal="center" vertical="center" wrapText="1"/>
    </xf>
    <xf numFmtId="0" fontId="0" fillId="0" borderId="0" xfId="0" applyAlignment="1">
      <alignment horizontal="right"/>
    </xf>
    <xf numFmtId="166" fontId="6" fillId="2" borderId="0" xfId="0" applyNumberFormat="1" applyFont="1" applyFill="1" applyBorder="1" applyAlignment="1">
      <alignment horizontal="center"/>
    </xf>
    <xf numFmtId="3" fontId="0" fillId="0" borderId="0" xfId="0" applyNumberFormat="1"/>
    <xf numFmtId="3" fontId="6" fillId="0" borderId="0" xfId="0" applyNumberFormat="1" applyFont="1" applyFill="1" applyBorder="1" applyAlignment="1">
      <alignment horizontal="center"/>
    </xf>
    <xf numFmtId="0" fontId="2" fillId="0" borderId="0" xfId="0" applyFont="1" applyAlignment="1">
      <alignment vertical="center"/>
    </xf>
    <xf numFmtId="3" fontId="6" fillId="0" borderId="0" xfId="0" applyNumberFormat="1" applyFont="1" applyFill="1" applyBorder="1" applyAlignment="1"/>
    <xf numFmtId="0" fontId="4" fillId="0" borderId="0" xfId="0" applyFont="1"/>
    <xf numFmtId="0" fontId="8" fillId="0" borderId="0" xfId="0" applyFont="1" applyAlignment="1">
      <alignment horizontal="center" vertical="center" wrapText="1"/>
    </xf>
    <xf numFmtId="0" fontId="1" fillId="2" borderId="0" xfId="0" applyFont="1" applyFill="1" applyBorder="1" applyAlignment="1">
      <alignment horizontal="center"/>
    </xf>
    <xf numFmtId="0" fontId="6" fillId="2" borderId="0" xfId="0" applyNumberFormat="1" applyFont="1" applyFill="1" applyBorder="1" applyAlignment="1"/>
    <xf numFmtId="49" fontId="1" fillId="2" borderId="0" xfId="0" applyNumberFormat="1" applyFont="1" applyFill="1" applyAlignment="1">
      <alignment horizontal="center"/>
    </xf>
    <xf numFmtId="165" fontId="1" fillId="2" borderId="0" xfId="0" applyNumberFormat="1" applyFont="1" applyFill="1"/>
    <xf numFmtId="0" fontId="1" fillId="2" borderId="2" xfId="0" applyFont="1" applyFill="1" applyBorder="1"/>
    <xf numFmtId="0" fontId="1" fillId="2" borderId="3" xfId="0" applyFont="1" applyFill="1" applyBorder="1"/>
    <xf numFmtId="0" fontId="1" fillId="2" borderId="4" xfId="0" applyFont="1" applyFill="1" applyBorder="1"/>
    <xf numFmtId="0" fontId="1" fillId="2" borderId="6" xfId="0" applyFont="1" applyFill="1" applyBorder="1"/>
    <xf numFmtId="0" fontId="1" fillId="2" borderId="0"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5" fillId="0" borderId="0" xfId="0" applyNumberFormat="1" applyFont="1" applyFill="1" applyBorder="1" applyAlignment="1">
      <alignment vertical="center"/>
    </xf>
    <xf numFmtId="0" fontId="13" fillId="2" borderId="0" xfId="0" applyFont="1" applyFill="1"/>
    <xf numFmtId="164" fontId="13" fillId="2" borderId="0" xfId="0" applyNumberFormat="1" applyFont="1" applyFill="1"/>
    <xf numFmtId="2" fontId="13" fillId="2" borderId="0" xfId="0" applyNumberFormat="1" applyFont="1" applyFill="1"/>
    <xf numFmtId="0" fontId="14" fillId="2" borderId="0" xfId="0" applyFont="1" applyFill="1"/>
    <xf numFmtId="2" fontId="14" fillId="2" borderId="0" xfId="0" applyNumberFormat="1" applyFont="1" applyFill="1"/>
    <xf numFmtId="164" fontId="14" fillId="2" borderId="0" xfId="0" applyNumberFormat="1" applyFont="1" applyFill="1"/>
    <xf numFmtId="1" fontId="13" fillId="2" borderId="0" xfId="0" applyNumberFormat="1" applyFont="1" applyFill="1"/>
    <xf numFmtId="165" fontId="14" fillId="2" borderId="0" xfId="1" applyNumberFormat="1" applyFont="1" applyFill="1"/>
    <xf numFmtId="1" fontId="14" fillId="2" borderId="0" xfId="0" applyNumberFormat="1" applyFont="1" applyFill="1"/>
    <xf numFmtId="0" fontId="14" fillId="2" borderId="0" xfId="0" applyFont="1" applyFill="1" applyAlignment="1">
      <alignment horizontal="center"/>
    </xf>
    <xf numFmtId="0" fontId="14" fillId="0" borderId="0" xfId="0" applyNumberFormat="1" applyFont="1" applyFill="1" applyBorder="1" applyAlignment="1"/>
    <xf numFmtId="166" fontId="14" fillId="2" borderId="0" xfId="0" applyNumberFormat="1" applyFont="1" applyFill="1" applyBorder="1" applyAlignment="1">
      <alignment horizontal="center"/>
    </xf>
    <xf numFmtId="0" fontId="13" fillId="0" borderId="0" xfId="0" applyNumberFormat="1" applyFont="1" applyFill="1" applyBorder="1" applyAlignment="1"/>
    <xf numFmtId="166" fontId="13" fillId="2" borderId="0" xfId="0" applyNumberFormat="1" applyFont="1" applyFill="1" applyBorder="1" applyAlignment="1">
      <alignment horizontal="center"/>
    </xf>
    <xf numFmtId="0" fontId="12" fillId="2" borderId="5" xfId="0" applyFont="1" applyFill="1" applyBorder="1" applyAlignment="1">
      <alignment horizontal="left"/>
    </xf>
    <xf numFmtId="0" fontId="12" fillId="2" borderId="0" xfId="0" applyFont="1" applyFill="1" applyBorder="1" applyAlignment="1">
      <alignment horizontal="left"/>
    </xf>
    <xf numFmtId="0" fontId="10" fillId="2" borderId="5" xfId="0" applyFont="1" applyFill="1" applyBorder="1" applyAlignment="1">
      <alignment horizontal="center"/>
    </xf>
    <xf numFmtId="0" fontId="10" fillId="2" borderId="0" xfId="0" applyFont="1" applyFill="1" applyBorder="1" applyAlignment="1">
      <alignment horizontal="center"/>
    </xf>
    <xf numFmtId="0" fontId="10" fillId="2" borderId="6"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0"/>
          <c:order val="0"/>
          <c:tx>
            <c:strRef>
              <c:f>'2.1'!$C$4</c:f>
              <c:strCache>
                <c:ptCount val="1"/>
                <c:pt idx="0">
                  <c:v>Part des 0-17 ans</c:v>
                </c:pt>
              </c:strCache>
            </c:strRef>
          </c:tx>
          <c:spPr>
            <a:solidFill>
              <a:schemeClr val="accent2">
                <a:lumMod val="60000"/>
                <a:lumOff val="40000"/>
              </a:schemeClr>
            </a:solidFill>
            <a:ln w="6350">
              <a:solidFill>
                <a:schemeClr val="bg1"/>
              </a:solidFill>
            </a:ln>
            <a:effectLst/>
          </c:spPr>
          <c:invertIfNegative val="0"/>
          <c:cat>
            <c:strRef>
              <c:f>'2.1'!$B$5:$B$32</c:f>
              <c:strCache>
                <c:ptCount val="28"/>
                <c:pt idx="0">
                  <c:v>IT</c:v>
                </c:pt>
                <c:pt idx="1">
                  <c:v>BG</c:v>
                </c:pt>
                <c:pt idx="2">
                  <c:v>MT</c:v>
                </c:pt>
                <c:pt idx="3">
                  <c:v>DE</c:v>
                </c:pt>
                <c:pt idx="4">
                  <c:v>PT</c:v>
                </c:pt>
                <c:pt idx="5">
                  <c:v>SI</c:v>
                </c:pt>
                <c:pt idx="6">
                  <c:v>ES</c:v>
                </c:pt>
                <c:pt idx="7">
                  <c:v>EL</c:v>
                </c:pt>
                <c:pt idx="8">
                  <c:v>HR</c:v>
                </c:pt>
                <c:pt idx="9">
                  <c:v>AT</c:v>
                </c:pt>
                <c:pt idx="10">
                  <c:v>HU</c:v>
                </c:pt>
                <c:pt idx="11">
                  <c:v>LT</c:v>
                </c:pt>
                <c:pt idx="12">
                  <c:v>CZ</c:v>
                </c:pt>
                <c:pt idx="13">
                  <c:v>LV</c:v>
                </c:pt>
                <c:pt idx="14">
                  <c:v>PL</c:v>
                </c:pt>
                <c:pt idx="15">
                  <c:v>UE-27</c:v>
                </c:pt>
                <c:pt idx="16">
                  <c:v>SK</c:v>
                </c:pt>
                <c:pt idx="17">
                  <c:v>EE</c:v>
                </c:pt>
                <c:pt idx="18">
                  <c:v>RO</c:v>
                </c:pt>
                <c:pt idx="19">
                  <c:v>FI</c:v>
                </c:pt>
                <c:pt idx="20">
                  <c:v>LU</c:v>
                </c:pt>
                <c:pt idx="21">
                  <c:v>NL</c:v>
                </c:pt>
                <c:pt idx="22">
                  <c:v>BE</c:v>
                </c:pt>
                <c:pt idx="23">
                  <c:v>CY</c:v>
                </c:pt>
                <c:pt idx="24">
                  <c:v>DK</c:v>
                </c:pt>
                <c:pt idx="25">
                  <c:v>SE</c:v>
                </c:pt>
                <c:pt idx="26">
                  <c:v>FR</c:v>
                </c:pt>
                <c:pt idx="27">
                  <c:v>IE</c:v>
                </c:pt>
              </c:strCache>
            </c:strRef>
          </c:cat>
          <c:val>
            <c:numRef>
              <c:f>'2.1'!$C$5:$C$32</c:f>
              <c:numCache>
                <c:formatCode>0.0</c:formatCode>
                <c:ptCount val="28"/>
                <c:pt idx="0">
                  <c:v>15.78614250711807</c:v>
                </c:pt>
                <c:pt idx="1">
                  <c:v>17.21300857017113</c:v>
                </c:pt>
                <c:pt idx="2">
                  <c:v>15.913582639023446</c:v>
                </c:pt>
                <c:pt idx="3">
                  <c:v>16.528096778654319</c:v>
                </c:pt>
                <c:pt idx="4">
                  <c:v>16.52403728322049</c:v>
                </c:pt>
                <c:pt idx="5">
                  <c:v>17.743673828590829</c:v>
                </c:pt>
                <c:pt idx="6">
                  <c:v>17.388932332419703</c:v>
                </c:pt>
                <c:pt idx="7">
                  <c:v>17.202091054359773</c:v>
                </c:pt>
                <c:pt idx="8">
                  <c:v>17.140439827517646</c:v>
                </c:pt>
                <c:pt idx="9">
                  <c:v>17.283600950399567</c:v>
                </c:pt>
                <c:pt idx="10">
                  <c:v>17.539050344618083</c:v>
                </c:pt>
                <c:pt idx="11">
                  <c:v>17.824572197104104</c:v>
                </c:pt>
                <c:pt idx="12">
                  <c:v>18.862372108856317</c:v>
                </c:pt>
                <c:pt idx="13">
                  <c:v>18.937758520787039</c:v>
                </c:pt>
                <c:pt idx="14">
                  <c:v>18.294011144450025</c:v>
                </c:pt>
                <c:pt idx="15">
                  <c:v>18.152928337924141</c:v>
                </c:pt>
                <c:pt idx="16">
                  <c:v>18.831762665938431</c:v>
                </c:pt>
                <c:pt idx="17">
                  <c:v>19.414571285077152</c:v>
                </c:pt>
                <c:pt idx="18">
                  <c:v>19.015702911550054</c:v>
                </c:pt>
                <c:pt idx="19">
                  <c:v>18.821195516348372</c:v>
                </c:pt>
                <c:pt idx="20">
                  <c:v>19.062278449104344</c:v>
                </c:pt>
                <c:pt idx="21">
                  <c:v>18.947887646731136</c:v>
                </c:pt>
                <c:pt idx="22">
                  <c:v>20.088782404699291</c:v>
                </c:pt>
                <c:pt idx="23">
                  <c:v>19.137796914533034</c:v>
                </c:pt>
                <c:pt idx="24">
                  <c:v>19.742912939883169</c:v>
                </c:pt>
                <c:pt idx="25">
                  <c:v>21.093947132247422</c:v>
                </c:pt>
                <c:pt idx="26">
                  <c:v>21.397540600646067</c:v>
                </c:pt>
                <c:pt idx="27">
                  <c:v>23.865614770438352</c:v>
                </c:pt>
              </c:numCache>
            </c:numRef>
          </c:val>
          <c:extLst>
            <c:ext xmlns:c16="http://schemas.microsoft.com/office/drawing/2014/chart" uri="{C3380CC4-5D6E-409C-BE32-E72D297353CC}">
              <c16:uniqueId val="{00000000-DD94-45BC-801F-D83FFA262D50}"/>
            </c:ext>
          </c:extLst>
        </c:ser>
        <c:ser>
          <c:idx val="1"/>
          <c:order val="1"/>
          <c:tx>
            <c:strRef>
              <c:f>'2.1'!$D$4</c:f>
              <c:strCache>
                <c:ptCount val="1"/>
                <c:pt idx="0">
                  <c:v>Part des 18-24 ans</c:v>
                </c:pt>
              </c:strCache>
            </c:strRef>
          </c:tx>
          <c:spPr>
            <a:solidFill>
              <a:schemeClr val="accent2">
                <a:lumMod val="40000"/>
                <a:lumOff val="60000"/>
              </a:schemeClr>
            </a:solidFill>
            <a:ln>
              <a:solidFill>
                <a:schemeClr val="bg1"/>
              </a:solidFill>
            </a:ln>
            <a:effectLst/>
          </c:spPr>
          <c:invertIfNegative val="0"/>
          <c:cat>
            <c:strRef>
              <c:f>'2.1'!$B$5:$B$32</c:f>
              <c:strCache>
                <c:ptCount val="28"/>
                <c:pt idx="0">
                  <c:v>IT</c:v>
                </c:pt>
                <c:pt idx="1">
                  <c:v>BG</c:v>
                </c:pt>
                <c:pt idx="2">
                  <c:v>MT</c:v>
                </c:pt>
                <c:pt idx="3">
                  <c:v>DE</c:v>
                </c:pt>
                <c:pt idx="4">
                  <c:v>PT</c:v>
                </c:pt>
                <c:pt idx="5">
                  <c:v>SI</c:v>
                </c:pt>
                <c:pt idx="6">
                  <c:v>ES</c:v>
                </c:pt>
                <c:pt idx="7">
                  <c:v>EL</c:v>
                </c:pt>
                <c:pt idx="8">
                  <c:v>HR</c:v>
                </c:pt>
                <c:pt idx="9">
                  <c:v>AT</c:v>
                </c:pt>
                <c:pt idx="10">
                  <c:v>HU</c:v>
                </c:pt>
                <c:pt idx="11">
                  <c:v>LT</c:v>
                </c:pt>
                <c:pt idx="12">
                  <c:v>CZ</c:v>
                </c:pt>
                <c:pt idx="13">
                  <c:v>LV</c:v>
                </c:pt>
                <c:pt idx="14">
                  <c:v>PL</c:v>
                </c:pt>
                <c:pt idx="15">
                  <c:v>UE-27</c:v>
                </c:pt>
                <c:pt idx="16">
                  <c:v>SK</c:v>
                </c:pt>
                <c:pt idx="17">
                  <c:v>EE</c:v>
                </c:pt>
                <c:pt idx="18">
                  <c:v>RO</c:v>
                </c:pt>
                <c:pt idx="19">
                  <c:v>FI</c:v>
                </c:pt>
                <c:pt idx="20">
                  <c:v>LU</c:v>
                </c:pt>
                <c:pt idx="21">
                  <c:v>NL</c:v>
                </c:pt>
                <c:pt idx="22">
                  <c:v>BE</c:v>
                </c:pt>
                <c:pt idx="23">
                  <c:v>CY</c:v>
                </c:pt>
                <c:pt idx="24">
                  <c:v>DK</c:v>
                </c:pt>
                <c:pt idx="25">
                  <c:v>SE</c:v>
                </c:pt>
                <c:pt idx="26">
                  <c:v>FR</c:v>
                </c:pt>
                <c:pt idx="27">
                  <c:v>IE</c:v>
                </c:pt>
              </c:strCache>
            </c:strRef>
          </c:cat>
          <c:val>
            <c:numRef>
              <c:f>'2.1'!$D$5:$D$32</c:f>
              <c:numCache>
                <c:formatCode>0.0</c:formatCode>
                <c:ptCount val="28"/>
                <c:pt idx="0">
                  <c:v>6.9210788339896068</c:v>
                </c:pt>
                <c:pt idx="1">
                  <c:v>6.2043522288864335</c:v>
                </c:pt>
                <c:pt idx="2">
                  <c:v>7.5808951753536133</c:v>
                </c:pt>
                <c:pt idx="3">
                  <c:v>7.4091981277717283</c:v>
                </c:pt>
                <c:pt idx="4">
                  <c:v>7.5855106284056752</c:v>
                </c:pt>
                <c:pt idx="5">
                  <c:v>6.691680373944334</c:v>
                </c:pt>
                <c:pt idx="6">
                  <c:v>7.0639940614398764</c:v>
                </c:pt>
                <c:pt idx="7">
                  <c:v>7.3524211715508132</c:v>
                </c:pt>
                <c:pt idx="8">
                  <c:v>7.7267485144393895</c:v>
                </c:pt>
                <c:pt idx="9">
                  <c:v>7.6526330778813572</c:v>
                </c:pt>
                <c:pt idx="10">
                  <c:v>7.4079117258116831</c:v>
                </c:pt>
                <c:pt idx="11">
                  <c:v>7.2565529674354714</c:v>
                </c:pt>
                <c:pt idx="12">
                  <c:v>6.2558956330336537</c:v>
                </c:pt>
                <c:pt idx="13">
                  <c:v>6.238198035836243</c:v>
                </c:pt>
                <c:pt idx="14">
                  <c:v>7.0582292003639218</c:v>
                </c:pt>
                <c:pt idx="15">
                  <c:v>7.4676886728075349</c:v>
                </c:pt>
                <c:pt idx="16">
                  <c:v>7.1157066556332564</c:v>
                </c:pt>
                <c:pt idx="17">
                  <c:v>6.5463570283624595</c:v>
                </c:pt>
                <c:pt idx="18">
                  <c:v>7.3315632782203961</c:v>
                </c:pt>
                <c:pt idx="19">
                  <c:v>7.6977400491850698</c:v>
                </c:pt>
                <c:pt idx="20">
                  <c:v>8.2217635845162498</c:v>
                </c:pt>
                <c:pt idx="21">
                  <c:v>8.8108351074924407</c:v>
                </c:pt>
                <c:pt idx="22">
                  <c:v>8.0362157021426732</c:v>
                </c:pt>
                <c:pt idx="23">
                  <c:v>9.2017138258964497</c:v>
                </c:pt>
                <c:pt idx="24">
                  <c:v>8.7869014707934614</c:v>
                </c:pt>
                <c:pt idx="25">
                  <c:v>7.7503818900994723</c:v>
                </c:pt>
                <c:pt idx="26">
                  <c:v>8.2279086639217702</c:v>
                </c:pt>
                <c:pt idx="27">
                  <c:v>8.7295588539615103</c:v>
                </c:pt>
              </c:numCache>
            </c:numRef>
          </c:val>
          <c:extLst>
            <c:ext xmlns:c16="http://schemas.microsoft.com/office/drawing/2014/chart" uri="{C3380CC4-5D6E-409C-BE32-E72D297353CC}">
              <c16:uniqueId val="{00000001-DD94-45BC-801F-D83FFA262D50}"/>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5600845410628021E-2"/>
              <c:y val="1.8482638888888889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0.32527128623188406"/>
          <c:y val="0.92558541666666672"/>
          <c:w val="0.34562273550724637"/>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220408163265305E-2"/>
          <c:y val="2.802547770700637E-2"/>
          <c:w val="0.93640006427767952"/>
          <c:h val="0.89991032649581226"/>
        </c:manualLayout>
      </c:layout>
      <c:barChart>
        <c:barDir val="bar"/>
        <c:grouping val="stacked"/>
        <c:varyColors val="0"/>
        <c:ser>
          <c:idx val="0"/>
          <c:order val="0"/>
          <c:tx>
            <c:strRef>
              <c:f>'2.1'!$C$70</c:f>
              <c:strCache>
                <c:ptCount val="1"/>
                <c:pt idx="0">
                  <c:v>Solde migratoire plus ajustement statistique</c:v>
                </c:pt>
              </c:strCache>
            </c:strRef>
          </c:tx>
          <c:spPr>
            <a:solidFill>
              <a:schemeClr val="accent2"/>
            </a:solidFill>
            <a:ln>
              <a:solidFill>
                <a:schemeClr val="bg1"/>
              </a:solidFill>
            </a:ln>
            <a:effectLst/>
          </c:spPr>
          <c:invertIfNegative val="0"/>
          <c:dLbls>
            <c:dLbl>
              <c:idx val="18"/>
              <c:delete val="1"/>
              <c:extLst>
                <c:ext xmlns:c15="http://schemas.microsoft.com/office/drawing/2012/chart" uri="{CE6537A1-D6FC-4f65-9D91-7224C49458BB}"/>
                <c:ext xmlns:c16="http://schemas.microsoft.com/office/drawing/2014/chart" uri="{C3380CC4-5D6E-409C-BE32-E72D297353CC}">
                  <c16:uniqueId val="{00000002-3400-4FD6-BE9A-93018D6EC6D2}"/>
                </c:ext>
              </c:extLst>
            </c:dLbl>
            <c:dLbl>
              <c:idx val="19"/>
              <c:delete val="1"/>
              <c:extLst>
                <c:ext xmlns:c15="http://schemas.microsoft.com/office/drawing/2012/chart" uri="{CE6537A1-D6FC-4f65-9D91-7224C49458BB}"/>
                <c:ext xmlns:c16="http://schemas.microsoft.com/office/drawing/2014/chart" uri="{C3380CC4-5D6E-409C-BE32-E72D297353CC}">
                  <c16:uniqueId val="{00000003-3400-4FD6-BE9A-93018D6EC6D2}"/>
                </c:ext>
              </c:extLst>
            </c:dLbl>
            <c:dLbl>
              <c:idx val="20"/>
              <c:delete val="1"/>
              <c:extLst>
                <c:ext xmlns:c15="http://schemas.microsoft.com/office/drawing/2012/chart" uri="{CE6537A1-D6FC-4f65-9D91-7224C49458BB}"/>
                <c:ext xmlns:c16="http://schemas.microsoft.com/office/drawing/2014/chart" uri="{C3380CC4-5D6E-409C-BE32-E72D297353CC}">
                  <c16:uniqueId val="{00000004-3400-4FD6-BE9A-93018D6EC6D2}"/>
                </c:ext>
              </c:extLst>
            </c:dLbl>
            <c:dLbl>
              <c:idx val="21"/>
              <c:delete val="1"/>
              <c:extLst>
                <c:ext xmlns:c15="http://schemas.microsoft.com/office/drawing/2012/chart" uri="{CE6537A1-D6FC-4f65-9D91-7224C49458BB}"/>
                <c:ext xmlns:c16="http://schemas.microsoft.com/office/drawing/2014/chart" uri="{C3380CC4-5D6E-409C-BE32-E72D297353CC}">
                  <c16:uniqueId val="{00000005-3400-4FD6-BE9A-93018D6EC6D2}"/>
                </c:ext>
              </c:extLst>
            </c:dLbl>
            <c:dLbl>
              <c:idx val="22"/>
              <c:delete val="1"/>
              <c:extLst>
                <c:ext xmlns:c15="http://schemas.microsoft.com/office/drawing/2012/chart" uri="{CE6537A1-D6FC-4f65-9D91-7224C49458BB}"/>
                <c:ext xmlns:c16="http://schemas.microsoft.com/office/drawing/2014/chart" uri="{C3380CC4-5D6E-409C-BE32-E72D297353CC}">
                  <c16:uniqueId val="{00000006-3400-4FD6-BE9A-93018D6EC6D2}"/>
                </c:ext>
              </c:extLst>
            </c:dLbl>
            <c:dLbl>
              <c:idx val="23"/>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00-4FD6-BE9A-93018D6EC6D2}"/>
                </c:ext>
              </c:extLst>
            </c:dLbl>
            <c:dLbl>
              <c:idx val="24"/>
              <c:delete val="1"/>
              <c:extLst>
                <c:ext xmlns:c15="http://schemas.microsoft.com/office/drawing/2012/chart" uri="{CE6537A1-D6FC-4f65-9D91-7224C49458BB}"/>
                <c:ext xmlns:c16="http://schemas.microsoft.com/office/drawing/2014/chart" uri="{C3380CC4-5D6E-409C-BE32-E72D297353CC}">
                  <c16:uniqueId val="{00000007-3400-4FD6-BE9A-93018D6EC6D2}"/>
                </c:ext>
              </c:extLst>
            </c:dLbl>
            <c:dLbl>
              <c:idx val="25"/>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00-4FD6-BE9A-93018D6EC6D2}"/>
                </c:ext>
              </c:extLst>
            </c:dLbl>
            <c:dLbl>
              <c:idx val="26"/>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00-4FD6-BE9A-93018D6EC6D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'2.1'!$B$71:$B$97</c:f>
              <c:strCache>
                <c:ptCount val="27"/>
                <c:pt idx="0">
                  <c:v>MT</c:v>
                </c:pt>
                <c:pt idx="1">
                  <c:v>LU</c:v>
                </c:pt>
                <c:pt idx="2">
                  <c:v>IE</c:v>
                </c:pt>
                <c:pt idx="3">
                  <c:v>SE</c:v>
                </c:pt>
                <c:pt idx="4">
                  <c:v>CY</c:v>
                </c:pt>
                <c:pt idx="5">
                  <c:v>AT</c:v>
                </c:pt>
                <c:pt idx="6">
                  <c:v>NL</c:v>
                </c:pt>
                <c:pt idx="7">
                  <c:v>DK</c:v>
                </c:pt>
                <c:pt idx="8">
                  <c:v>BE</c:v>
                </c:pt>
                <c:pt idx="9">
                  <c:v>DE</c:v>
                </c:pt>
                <c:pt idx="10">
                  <c:v>SI</c:v>
                </c:pt>
                <c:pt idx="11">
                  <c:v>ES</c:v>
                </c:pt>
                <c:pt idx="12">
                  <c:v>FR</c:v>
                </c:pt>
                <c:pt idx="13">
                  <c:v>CZ</c:v>
                </c:pt>
                <c:pt idx="14">
                  <c:v>EE</c:v>
                </c:pt>
                <c:pt idx="15">
                  <c:v>FI</c:v>
                </c:pt>
                <c:pt idx="16">
                  <c:v>UE-27</c:v>
                </c:pt>
                <c:pt idx="17">
                  <c:v>SK</c:v>
                </c:pt>
                <c:pt idx="18">
                  <c:v>PL</c:v>
                </c:pt>
                <c:pt idx="19">
                  <c:v>PT</c:v>
                </c:pt>
                <c:pt idx="20">
                  <c:v>HU</c:v>
                </c:pt>
                <c:pt idx="21">
                  <c:v>EL</c:v>
                </c:pt>
                <c:pt idx="22">
                  <c:v>IT</c:v>
                </c:pt>
                <c:pt idx="23">
                  <c:v>RO</c:v>
                </c:pt>
                <c:pt idx="24">
                  <c:v>BG</c:v>
                </c:pt>
                <c:pt idx="25">
                  <c:v>LT</c:v>
                </c:pt>
                <c:pt idx="26">
                  <c:v>HR</c:v>
                </c:pt>
              </c:strCache>
            </c:strRef>
          </c:cat>
          <c:val>
            <c:numRef>
              <c:f>'2.1'!$C$71:$C$97</c:f>
              <c:numCache>
                <c:formatCode>0.0</c:formatCode>
                <c:ptCount val="27"/>
                <c:pt idx="0">
                  <c:v>16.351483200702312</c:v>
                </c:pt>
                <c:pt idx="1">
                  <c:v>10.12579979323502</c:v>
                </c:pt>
                <c:pt idx="2">
                  <c:v>3.1388351401255377</c:v>
                </c:pt>
                <c:pt idx="3">
                  <c:v>5.065302330734851</c:v>
                </c:pt>
                <c:pt idx="4">
                  <c:v>3.316733726245797</c:v>
                </c:pt>
                <c:pt idx="5">
                  <c:v>3.9596264429070209</c:v>
                </c:pt>
                <c:pt idx="6">
                  <c:v>2.8117608675508969</c:v>
                </c:pt>
                <c:pt idx="7">
                  <c:v>2.4384443386283583</c:v>
                </c:pt>
                <c:pt idx="8">
                  <c:v>2.4734201551016732</c:v>
                </c:pt>
                <c:pt idx="9">
                  <c:v>3.6361447761648238</c:v>
                </c:pt>
                <c:pt idx="10">
                  <c:v>2.5361219347376522</c:v>
                </c:pt>
                <c:pt idx="11">
                  <c:v>2.6800423211713609</c:v>
                </c:pt>
                <c:pt idx="12">
                  <c:v>0.4242173266536613</c:v>
                </c:pt>
                <c:pt idx="13">
                  <c:v>1.6524526072815522</c:v>
                </c:pt>
                <c:pt idx="14">
                  <c:v>1.895244396784473</c:v>
                </c:pt>
                <c:pt idx="15">
                  <c:v>1.6060849237895061</c:v>
                </c:pt>
                <c:pt idx="16">
                  <c:v>1.55420707916282</c:v>
                </c:pt>
                <c:pt idx="17">
                  <c:v>0.41812471397801543</c:v>
                </c:pt>
                <c:pt idx="18">
                  <c:v>0.13009920060757341</c:v>
                </c:pt>
                <c:pt idx="19">
                  <c:v>0.80609575759468444</c:v>
                </c:pt>
                <c:pt idx="20">
                  <c:v>1.0724898638546665</c:v>
                </c:pt>
                <c:pt idx="21">
                  <c:v>0.30511093276876128</c:v>
                </c:pt>
                <c:pt idx="22">
                  <c:v>0.36374664671522677</c:v>
                </c:pt>
                <c:pt idx="23">
                  <c:v>-1.4563088962327195</c:v>
                </c:pt>
                <c:pt idx="24">
                  <c:v>7.5976805969510966E-2</c:v>
                </c:pt>
                <c:pt idx="25">
                  <c:v>-1.8018240062000601</c:v>
                </c:pt>
                <c:pt idx="26">
                  <c:v>-2.1000796153471124</c:v>
                </c:pt>
              </c:numCache>
            </c:numRef>
          </c:val>
          <c:extLst>
            <c:ext xmlns:c16="http://schemas.microsoft.com/office/drawing/2014/chart" uri="{C3380CC4-5D6E-409C-BE32-E72D297353CC}">
              <c16:uniqueId val="{00000000-3400-4FD6-BE9A-93018D6EC6D2}"/>
            </c:ext>
          </c:extLst>
        </c:ser>
        <c:ser>
          <c:idx val="1"/>
          <c:order val="1"/>
          <c:tx>
            <c:strRef>
              <c:f>'2.1'!$D$70</c:f>
              <c:strCache>
                <c:ptCount val="1"/>
                <c:pt idx="0">
                  <c:v>Variation naturelle de la population</c:v>
                </c:pt>
              </c:strCache>
            </c:strRef>
          </c:tx>
          <c:spPr>
            <a:solidFill>
              <a:schemeClr val="accent2">
                <a:lumMod val="60000"/>
                <a:lumOff val="40000"/>
              </a:schemeClr>
            </a:solidFill>
            <a:ln w="6350">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0-3400-4FD6-BE9A-93018D6EC6D2}"/>
                </c:ext>
              </c:extLst>
            </c:dLbl>
            <c:dLbl>
              <c:idx val="1"/>
              <c:delete val="1"/>
              <c:extLst>
                <c:ext xmlns:c15="http://schemas.microsoft.com/office/drawing/2012/chart" uri="{CE6537A1-D6FC-4f65-9D91-7224C49458BB}"/>
                <c:ext xmlns:c16="http://schemas.microsoft.com/office/drawing/2014/chart" uri="{C3380CC4-5D6E-409C-BE32-E72D297353CC}">
                  <c16:uniqueId val="{0000001F-3400-4FD6-BE9A-93018D6EC6D2}"/>
                </c:ext>
              </c:extLst>
            </c:dLbl>
            <c:dLbl>
              <c:idx val="2"/>
              <c:delete val="1"/>
              <c:extLst>
                <c:ext xmlns:c15="http://schemas.microsoft.com/office/drawing/2012/chart" uri="{CE6537A1-D6FC-4f65-9D91-7224C49458BB}"/>
                <c:ext xmlns:c16="http://schemas.microsoft.com/office/drawing/2014/chart" uri="{C3380CC4-5D6E-409C-BE32-E72D297353CC}">
                  <c16:uniqueId val="{0000001E-3400-4FD6-BE9A-93018D6EC6D2}"/>
                </c:ext>
              </c:extLst>
            </c:dLbl>
            <c:dLbl>
              <c:idx val="3"/>
              <c:delete val="1"/>
              <c:extLst>
                <c:ext xmlns:c15="http://schemas.microsoft.com/office/drawing/2012/chart" uri="{CE6537A1-D6FC-4f65-9D91-7224C49458BB}"/>
                <c:ext xmlns:c16="http://schemas.microsoft.com/office/drawing/2014/chart" uri="{C3380CC4-5D6E-409C-BE32-E72D297353CC}">
                  <c16:uniqueId val="{0000001D-3400-4FD6-BE9A-93018D6EC6D2}"/>
                </c:ext>
              </c:extLst>
            </c:dLbl>
            <c:dLbl>
              <c:idx val="4"/>
              <c:delete val="1"/>
              <c:extLst>
                <c:ext xmlns:c15="http://schemas.microsoft.com/office/drawing/2012/chart" uri="{CE6537A1-D6FC-4f65-9D91-7224C49458BB}"/>
                <c:ext xmlns:c16="http://schemas.microsoft.com/office/drawing/2014/chart" uri="{C3380CC4-5D6E-409C-BE32-E72D297353CC}">
                  <c16:uniqueId val="{0000001C-3400-4FD6-BE9A-93018D6EC6D2}"/>
                </c:ext>
              </c:extLst>
            </c:dLbl>
            <c:dLbl>
              <c:idx val="5"/>
              <c:delete val="1"/>
              <c:extLst>
                <c:ext xmlns:c15="http://schemas.microsoft.com/office/drawing/2012/chart" uri="{CE6537A1-D6FC-4f65-9D91-7224C49458BB}"/>
                <c:ext xmlns:c16="http://schemas.microsoft.com/office/drawing/2014/chart" uri="{C3380CC4-5D6E-409C-BE32-E72D297353CC}">
                  <c16:uniqueId val="{0000001B-3400-4FD6-BE9A-93018D6EC6D2}"/>
                </c:ext>
              </c:extLst>
            </c:dLbl>
            <c:dLbl>
              <c:idx val="6"/>
              <c:delete val="1"/>
              <c:extLst>
                <c:ext xmlns:c15="http://schemas.microsoft.com/office/drawing/2012/chart" uri="{CE6537A1-D6FC-4f65-9D91-7224C49458BB}"/>
                <c:ext xmlns:c16="http://schemas.microsoft.com/office/drawing/2014/chart" uri="{C3380CC4-5D6E-409C-BE32-E72D297353CC}">
                  <c16:uniqueId val="{0000001A-3400-4FD6-BE9A-93018D6EC6D2}"/>
                </c:ext>
              </c:extLst>
            </c:dLbl>
            <c:dLbl>
              <c:idx val="7"/>
              <c:delete val="1"/>
              <c:extLst>
                <c:ext xmlns:c15="http://schemas.microsoft.com/office/drawing/2012/chart" uri="{CE6537A1-D6FC-4f65-9D91-7224C49458BB}"/>
                <c:ext xmlns:c16="http://schemas.microsoft.com/office/drawing/2014/chart" uri="{C3380CC4-5D6E-409C-BE32-E72D297353CC}">
                  <c16:uniqueId val="{00000019-3400-4FD6-BE9A-93018D6EC6D2}"/>
                </c:ext>
              </c:extLst>
            </c:dLbl>
            <c:dLbl>
              <c:idx val="8"/>
              <c:delete val="1"/>
              <c:extLst>
                <c:ext xmlns:c15="http://schemas.microsoft.com/office/drawing/2012/chart" uri="{CE6537A1-D6FC-4f65-9D91-7224C49458BB}"/>
                <c:ext xmlns:c16="http://schemas.microsoft.com/office/drawing/2014/chart" uri="{C3380CC4-5D6E-409C-BE32-E72D297353CC}">
                  <c16:uniqueId val="{00000018-3400-4FD6-BE9A-93018D6EC6D2}"/>
                </c:ext>
              </c:extLst>
            </c:dLbl>
            <c:dLbl>
              <c:idx val="9"/>
              <c:delete val="1"/>
              <c:extLst>
                <c:ext xmlns:c15="http://schemas.microsoft.com/office/drawing/2012/chart" uri="{CE6537A1-D6FC-4f65-9D91-7224C49458BB}"/>
                <c:ext xmlns:c16="http://schemas.microsoft.com/office/drawing/2014/chart" uri="{C3380CC4-5D6E-409C-BE32-E72D297353CC}">
                  <c16:uniqueId val="{00000017-3400-4FD6-BE9A-93018D6EC6D2}"/>
                </c:ext>
              </c:extLst>
            </c:dLbl>
            <c:dLbl>
              <c:idx val="10"/>
              <c:delete val="1"/>
              <c:extLst>
                <c:ext xmlns:c15="http://schemas.microsoft.com/office/drawing/2012/chart" uri="{CE6537A1-D6FC-4f65-9D91-7224C49458BB}"/>
                <c:ext xmlns:c16="http://schemas.microsoft.com/office/drawing/2014/chart" uri="{C3380CC4-5D6E-409C-BE32-E72D297353CC}">
                  <c16:uniqueId val="{00000016-3400-4FD6-BE9A-93018D6EC6D2}"/>
                </c:ext>
              </c:extLst>
            </c:dLbl>
            <c:dLbl>
              <c:idx val="11"/>
              <c:delete val="1"/>
              <c:extLst>
                <c:ext xmlns:c15="http://schemas.microsoft.com/office/drawing/2012/chart" uri="{CE6537A1-D6FC-4f65-9D91-7224C49458BB}"/>
                <c:ext xmlns:c16="http://schemas.microsoft.com/office/drawing/2014/chart" uri="{C3380CC4-5D6E-409C-BE32-E72D297353CC}">
                  <c16:uniqueId val="{00000015-3400-4FD6-BE9A-93018D6EC6D2}"/>
                </c:ext>
              </c:extLst>
            </c:dLbl>
            <c:dLbl>
              <c:idx val="12"/>
              <c:delete val="1"/>
              <c:extLst>
                <c:ext xmlns:c15="http://schemas.microsoft.com/office/drawing/2012/chart" uri="{CE6537A1-D6FC-4f65-9D91-7224C49458BB}"/>
                <c:ext xmlns:c16="http://schemas.microsoft.com/office/drawing/2014/chart" uri="{C3380CC4-5D6E-409C-BE32-E72D297353CC}">
                  <c16:uniqueId val="{00000021-3400-4FD6-BE9A-93018D6EC6D2}"/>
                </c:ext>
              </c:extLst>
            </c:dLbl>
            <c:dLbl>
              <c:idx val="13"/>
              <c:delete val="1"/>
              <c:extLst>
                <c:ext xmlns:c15="http://schemas.microsoft.com/office/drawing/2012/chart" uri="{CE6537A1-D6FC-4f65-9D91-7224C49458BB}"/>
                <c:ext xmlns:c16="http://schemas.microsoft.com/office/drawing/2014/chart" uri="{C3380CC4-5D6E-409C-BE32-E72D297353CC}">
                  <c16:uniqueId val="{00000014-3400-4FD6-BE9A-93018D6EC6D2}"/>
                </c:ext>
              </c:extLst>
            </c:dLbl>
            <c:dLbl>
              <c:idx val="14"/>
              <c:delete val="1"/>
              <c:extLst>
                <c:ext xmlns:c15="http://schemas.microsoft.com/office/drawing/2012/chart" uri="{CE6537A1-D6FC-4f65-9D91-7224C49458BB}"/>
                <c:ext xmlns:c16="http://schemas.microsoft.com/office/drawing/2014/chart" uri="{C3380CC4-5D6E-409C-BE32-E72D297353CC}">
                  <c16:uniqueId val="{00000013-3400-4FD6-BE9A-93018D6EC6D2}"/>
                </c:ext>
              </c:extLst>
            </c:dLbl>
            <c:dLbl>
              <c:idx val="15"/>
              <c:delete val="1"/>
              <c:extLst>
                <c:ext xmlns:c15="http://schemas.microsoft.com/office/drawing/2012/chart" uri="{CE6537A1-D6FC-4f65-9D91-7224C49458BB}"/>
                <c:ext xmlns:c16="http://schemas.microsoft.com/office/drawing/2014/chart" uri="{C3380CC4-5D6E-409C-BE32-E72D297353CC}">
                  <c16:uniqueId val="{00000012-3400-4FD6-BE9A-93018D6EC6D2}"/>
                </c:ext>
              </c:extLst>
            </c:dLbl>
            <c:dLbl>
              <c:idx val="16"/>
              <c:delete val="1"/>
              <c:extLst>
                <c:ext xmlns:c15="http://schemas.microsoft.com/office/drawing/2012/chart" uri="{CE6537A1-D6FC-4f65-9D91-7224C49458BB}"/>
                <c:ext xmlns:c16="http://schemas.microsoft.com/office/drawing/2014/chart" uri="{C3380CC4-5D6E-409C-BE32-E72D297353CC}">
                  <c16:uniqueId val="{00000011-3400-4FD6-BE9A-93018D6EC6D2}"/>
                </c:ext>
              </c:extLst>
            </c:dLbl>
            <c:dLbl>
              <c:idx val="17"/>
              <c:delete val="1"/>
              <c:extLst>
                <c:ext xmlns:c15="http://schemas.microsoft.com/office/drawing/2012/chart" uri="{CE6537A1-D6FC-4f65-9D91-7224C49458BB}"/>
                <c:ext xmlns:c16="http://schemas.microsoft.com/office/drawing/2014/chart" uri="{C3380CC4-5D6E-409C-BE32-E72D297353CC}">
                  <c16:uniqueId val="{0000000F-3400-4FD6-BE9A-93018D6EC6D2}"/>
                </c:ext>
              </c:extLst>
            </c:dLbl>
            <c:dLbl>
              <c:idx val="23"/>
              <c:delete val="1"/>
              <c:extLst>
                <c:ext xmlns:c15="http://schemas.microsoft.com/office/drawing/2012/chart" uri="{CE6537A1-D6FC-4f65-9D91-7224C49458BB}"/>
                <c:ext xmlns:c16="http://schemas.microsoft.com/office/drawing/2014/chart" uri="{C3380CC4-5D6E-409C-BE32-E72D297353CC}">
                  <c16:uniqueId val="{0000000E-3400-4FD6-BE9A-93018D6EC6D2}"/>
                </c:ext>
              </c:extLst>
            </c:dLbl>
            <c:dLbl>
              <c:idx val="25"/>
              <c:delete val="1"/>
              <c:extLst>
                <c:ext xmlns:c15="http://schemas.microsoft.com/office/drawing/2012/chart" uri="{CE6537A1-D6FC-4f65-9D91-7224C49458BB}"/>
                <c:ext xmlns:c16="http://schemas.microsoft.com/office/drawing/2014/chart" uri="{C3380CC4-5D6E-409C-BE32-E72D297353CC}">
                  <c16:uniqueId val="{0000000D-3400-4FD6-BE9A-93018D6EC6D2}"/>
                </c:ext>
              </c:extLst>
            </c:dLbl>
            <c:dLbl>
              <c:idx val="26"/>
              <c:delete val="1"/>
              <c:extLst>
                <c:ext xmlns:c15="http://schemas.microsoft.com/office/drawing/2012/chart" uri="{CE6537A1-D6FC-4f65-9D91-7224C49458BB}"/>
                <c:ext xmlns:c16="http://schemas.microsoft.com/office/drawing/2014/chart" uri="{C3380CC4-5D6E-409C-BE32-E72D297353CC}">
                  <c16:uniqueId val="{0000000C-3400-4FD6-BE9A-93018D6EC6D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'2.1'!$B$71:$B$97</c:f>
              <c:strCache>
                <c:ptCount val="27"/>
                <c:pt idx="0">
                  <c:v>MT</c:v>
                </c:pt>
                <c:pt idx="1">
                  <c:v>LU</c:v>
                </c:pt>
                <c:pt idx="2">
                  <c:v>IE</c:v>
                </c:pt>
                <c:pt idx="3">
                  <c:v>SE</c:v>
                </c:pt>
                <c:pt idx="4">
                  <c:v>CY</c:v>
                </c:pt>
                <c:pt idx="5">
                  <c:v>AT</c:v>
                </c:pt>
                <c:pt idx="6">
                  <c:v>NL</c:v>
                </c:pt>
                <c:pt idx="7">
                  <c:v>DK</c:v>
                </c:pt>
                <c:pt idx="8">
                  <c:v>BE</c:v>
                </c:pt>
                <c:pt idx="9">
                  <c:v>DE</c:v>
                </c:pt>
                <c:pt idx="10">
                  <c:v>SI</c:v>
                </c:pt>
                <c:pt idx="11">
                  <c:v>ES</c:v>
                </c:pt>
                <c:pt idx="12">
                  <c:v>FR</c:v>
                </c:pt>
                <c:pt idx="13">
                  <c:v>CZ</c:v>
                </c:pt>
                <c:pt idx="14">
                  <c:v>EE</c:v>
                </c:pt>
                <c:pt idx="15">
                  <c:v>FI</c:v>
                </c:pt>
                <c:pt idx="16">
                  <c:v>UE-27</c:v>
                </c:pt>
                <c:pt idx="17">
                  <c:v>SK</c:v>
                </c:pt>
                <c:pt idx="18">
                  <c:v>PL</c:v>
                </c:pt>
                <c:pt idx="19">
                  <c:v>PT</c:v>
                </c:pt>
                <c:pt idx="20">
                  <c:v>HU</c:v>
                </c:pt>
                <c:pt idx="21">
                  <c:v>EL</c:v>
                </c:pt>
                <c:pt idx="22">
                  <c:v>IT</c:v>
                </c:pt>
                <c:pt idx="23">
                  <c:v>RO</c:v>
                </c:pt>
                <c:pt idx="24">
                  <c:v>BG</c:v>
                </c:pt>
                <c:pt idx="25">
                  <c:v>LT</c:v>
                </c:pt>
                <c:pt idx="26">
                  <c:v>HR</c:v>
                </c:pt>
              </c:strCache>
            </c:strRef>
          </c:cat>
          <c:val>
            <c:numRef>
              <c:f>'2.1'!$D$71:$D$97</c:f>
              <c:numCache>
                <c:formatCode>0.0</c:formatCode>
                <c:ptCount val="27"/>
                <c:pt idx="0">
                  <c:v>1.0019648546340596</c:v>
                </c:pt>
                <c:pt idx="1">
                  <c:v>2.0614352476099742</c:v>
                </c:pt>
                <c:pt idx="2">
                  <c:v>3.8481378401560971</c:v>
                </c:pt>
                <c:pt idx="3">
                  <c:v>1.4029718962011739</c:v>
                </c:pt>
                <c:pt idx="4">
                  <c:v>2.4644031313692141</c:v>
                </c:pt>
                <c:pt idx="5">
                  <c:v>8.9730774345434861E-2</c:v>
                </c:pt>
                <c:pt idx="6">
                  <c:v>0.58590197842997749</c:v>
                </c:pt>
                <c:pt idx="7">
                  <c:v>0.74153037951195766</c:v>
                </c:pt>
                <c:pt idx="8">
                  <c:v>0.34963832484448704</c:v>
                </c:pt>
                <c:pt idx="9">
                  <c:v>-1.2107790912942082</c:v>
                </c:pt>
                <c:pt idx="10">
                  <c:v>-0.30103847130203254</c:v>
                </c:pt>
                <c:pt idx="11">
                  <c:v>-0.63681604124056668</c:v>
                </c:pt>
                <c:pt idx="12">
                  <c:v>1.3754863919208373</c:v>
                </c:pt>
                <c:pt idx="13">
                  <c:v>-0.10079740621496833</c:v>
                </c:pt>
                <c:pt idx="14">
                  <c:v>-0.73878523706175947</c:v>
                </c:pt>
                <c:pt idx="15">
                  <c:v>-0.47092308286686296</c:v>
                </c:pt>
                <c:pt idx="16">
                  <c:v>-0.63282870749720721</c:v>
                </c:pt>
                <c:pt idx="17">
                  <c:v>0.29051359944211952</c:v>
                </c:pt>
                <c:pt idx="18">
                  <c:v>-0.56643089040334782</c:v>
                </c:pt>
                <c:pt idx="19">
                  <c:v>-1.5491334286789031</c:v>
                </c:pt>
                <c:pt idx="20">
                  <c:v>-2.3447368059663387</c:v>
                </c:pt>
                <c:pt idx="21">
                  <c:v>-1.9706970155459864</c:v>
                </c:pt>
                <c:pt idx="22">
                  <c:v>-2.0401496064875437</c:v>
                </c:pt>
                <c:pt idx="23">
                  <c:v>-1.9210311840464238</c:v>
                </c:pt>
                <c:pt idx="24">
                  <c:v>-4.0694826681935039</c:v>
                </c:pt>
                <c:pt idx="25">
                  <c:v>-2.5253430950668116</c:v>
                </c:pt>
                <c:pt idx="26">
                  <c:v>-2.3916467752523523</c:v>
                </c:pt>
              </c:numCache>
            </c:numRef>
          </c:val>
          <c:extLst>
            <c:ext xmlns:c16="http://schemas.microsoft.com/office/drawing/2014/chart" uri="{C3380CC4-5D6E-409C-BE32-E72D297353CC}">
              <c16:uniqueId val="{00000001-3400-4FD6-BE9A-93018D6EC6D2}"/>
            </c:ext>
          </c:extLst>
        </c:ser>
        <c:dLbls>
          <c:showLegendKey val="0"/>
          <c:showVal val="0"/>
          <c:showCatName val="0"/>
          <c:showSerName val="0"/>
          <c:showPercent val="0"/>
          <c:showBubbleSize val="0"/>
        </c:dLbls>
        <c:gapWidth val="100"/>
        <c:overlap val="100"/>
        <c:axId val="454141912"/>
        <c:axId val="454144864"/>
      </c:barChart>
      <c:catAx>
        <c:axId val="454141912"/>
        <c:scaling>
          <c:orientation val="minMax"/>
        </c:scaling>
        <c:delete val="1"/>
        <c:axPos val="l"/>
        <c:numFmt formatCode="General" sourceLinked="1"/>
        <c:majorTickMark val="none"/>
        <c:minorTickMark val="none"/>
        <c:tickLblPos val="low"/>
        <c:crossAx val="454144864"/>
        <c:crosses val="autoZero"/>
        <c:auto val="1"/>
        <c:lblAlgn val="ctr"/>
        <c:lblOffset val="100"/>
        <c:noMultiLvlLbl val="0"/>
      </c:catAx>
      <c:valAx>
        <c:axId val="454144864"/>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0.97126941989394178"/>
              <c:y val="0.9318679973920457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54141912"/>
        <c:crosses val="autoZero"/>
        <c:crossBetween val="between"/>
      </c:valAx>
      <c:spPr>
        <a:noFill/>
        <a:ln>
          <a:noFill/>
        </a:ln>
        <a:effectLst/>
      </c:spPr>
    </c:plotArea>
    <c:legend>
      <c:legendPos val="b"/>
      <c:layout>
        <c:manualLayout>
          <c:xMode val="edge"/>
          <c:yMode val="edge"/>
          <c:x val="0"/>
          <c:y val="0.96586348362505647"/>
          <c:w val="1"/>
          <c:h val="3.413651637494357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216845561839246E-2"/>
          <c:y val="4.7957841252283515E-2"/>
          <c:w val="0.94513958529959852"/>
          <c:h val="0.85658717361580916"/>
        </c:manualLayout>
      </c:layout>
      <c:barChart>
        <c:barDir val="col"/>
        <c:grouping val="clustered"/>
        <c:varyColors val="0"/>
        <c:ser>
          <c:idx val="0"/>
          <c:order val="0"/>
          <c:tx>
            <c:strRef>
              <c:f>'2.1'!$C$103</c:f>
              <c:strCache>
                <c:ptCount val="1"/>
                <c:pt idx="0">
                  <c:v>Évolution de la population totale</c:v>
                </c:pt>
              </c:strCache>
            </c:strRef>
          </c:tx>
          <c:spPr>
            <a:solidFill>
              <a:schemeClr val="accent2"/>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'2.1'!$B$104:$B$131</c:f>
              <c:strCache>
                <c:ptCount val="28"/>
                <c:pt idx="0">
                  <c:v>LV</c:v>
                </c:pt>
                <c:pt idx="1">
                  <c:v>LT</c:v>
                </c:pt>
                <c:pt idx="2">
                  <c:v>RO</c:v>
                </c:pt>
                <c:pt idx="3">
                  <c:v>BG</c:v>
                </c:pt>
                <c:pt idx="4">
                  <c:v>HR</c:v>
                </c:pt>
                <c:pt idx="5">
                  <c:v>EL</c:v>
                </c:pt>
                <c:pt idx="6">
                  <c:v>PL</c:v>
                </c:pt>
                <c:pt idx="7">
                  <c:v>PT</c:v>
                </c:pt>
                <c:pt idx="8">
                  <c:v>EE</c:v>
                </c:pt>
                <c:pt idx="9">
                  <c:v>HU</c:v>
                </c:pt>
                <c:pt idx="10">
                  <c:v>SK</c:v>
                </c:pt>
                <c:pt idx="11">
                  <c:v>FI</c:v>
                </c:pt>
                <c:pt idx="12">
                  <c:v>IT</c:v>
                </c:pt>
                <c:pt idx="13">
                  <c:v>SI</c:v>
                </c:pt>
                <c:pt idx="14">
                  <c:v>CZ</c:v>
                </c:pt>
                <c:pt idx="15">
                  <c:v>UE-27</c:v>
                </c:pt>
                <c:pt idx="16">
                  <c:v>DE</c:v>
                </c:pt>
                <c:pt idx="17">
                  <c:v>BE</c:v>
                </c:pt>
                <c:pt idx="18">
                  <c:v>FR</c:v>
                </c:pt>
                <c:pt idx="19">
                  <c:v>DK</c:v>
                </c:pt>
                <c:pt idx="20">
                  <c:v>ES</c:v>
                </c:pt>
                <c:pt idx="21">
                  <c:v>AT</c:v>
                </c:pt>
                <c:pt idx="22">
                  <c:v>NL</c:v>
                </c:pt>
                <c:pt idx="23">
                  <c:v>SE</c:v>
                </c:pt>
                <c:pt idx="24">
                  <c:v>CY</c:v>
                </c:pt>
                <c:pt idx="25">
                  <c:v>LU</c:v>
                </c:pt>
                <c:pt idx="26">
                  <c:v>IE</c:v>
                </c:pt>
                <c:pt idx="27">
                  <c:v>MT</c:v>
                </c:pt>
              </c:strCache>
            </c:strRef>
          </c:cat>
          <c:val>
            <c:numRef>
              <c:f>'2.1'!$C$104:$C$131</c:f>
              <c:numCache>
                <c:formatCode>0.00</c:formatCode>
                <c:ptCount val="28"/>
                <c:pt idx="0">
                  <c:v>-19.477479130355015</c:v>
                </c:pt>
                <c:pt idx="1">
                  <c:v>-16.262611440576361</c:v>
                </c:pt>
                <c:pt idx="2">
                  <c:v>-14.241161315543128</c:v>
                </c:pt>
                <c:pt idx="3">
                  <c:v>-13.446959943217863</c:v>
                </c:pt>
                <c:pt idx="4">
                  <c:v>-10.982254294736661</c:v>
                </c:pt>
                <c:pt idx="5">
                  <c:v>-7.5361487288643589</c:v>
                </c:pt>
                <c:pt idx="6">
                  <c:v>-6.0500385977836952</c:v>
                </c:pt>
                <c:pt idx="7">
                  <c:v>-4.9464015270531236</c:v>
                </c:pt>
                <c:pt idx="8">
                  <c:v>-3.5682359952324196</c:v>
                </c:pt>
                <c:pt idx="9">
                  <c:v>-3.3613401509960665</c:v>
                </c:pt>
                <c:pt idx="10">
                  <c:v>-2.6646644214696824</c:v>
                </c:pt>
                <c:pt idx="11">
                  <c:v>-1.7944571979182276</c:v>
                </c:pt>
                <c:pt idx="12">
                  <c:v>-0.44680642441382418</c:v>
                </c:pt>
                <c:pt idx="13">
                  <c:v>-0.67938665779839413</c:v>
                </c:pt>
                <c:pt idx="14">
                  <c:v>-0.64089574477655054</c:v>
                </c:pt>
                <c:pt idx="15">
                  <c:v>-0.12631653091877984</c:v>
                </c:pt>
                <c:pt idx="16">
                  <c:v>1.4086164835831971E-2</c:v>
                </c:pt>
                <c:pt idx="17">
                  <c:v>3.2323101704152939</c:v>
                </c:pt>
                <c:pt idx="18">
                  <c:v>3.6871435468953337</c:v>
                </c:pt>
                <c:pt idx="19">
                  <c:v>3.9970714933786589</c:v>
                </c:pt>
                <c:pt idx="20">
                  <c:v>4.3193895862163876</c:v>
                </c:pt>
                <c:pt idx="21">
                  <c:v>4.3960924222092999</c:v>
                </c:pt>
                <c:pt idx="22">
                  <c:v>4.4705052423986436</c:v>
                </c:pt>
                <c:pt idx="23">
                  <c:v>13.224616122891799</c:v>
                </c:pt>
                <c:pt idx="24">
                  <c:v>14.059943356174795</c:v>
                </c:pt>
                <c:pt idx="25">
                  <c:v>18.052636286391486</c:v>
                </c:pt>
                <c:pt idx="26">
                  <c:v>18.936677651457163</c:v>
                </c:pt>
                <c:pt idx="27">
                  <c:v>23.387955628454382</c:v>
                </c:pt>
              </c:numCache>
            </c:numRef>
          </c:val>
          <c:extLst>
            <c:ext xmlns:c16="http://schemas.microsoft.com/office/drawing/2014/chart" uri="{C3380CC4-5D6E-409C-BE32-E72D297353CC}">
              <c16:uniqueId val="{00000000-1BAD-4E9F-81D5-BBACFD43B03B}"/>
            </c:ext>
          </c:extLst>
        </c:ser>
        <c:dLbls>
          <c:showLegendKey val="0"/>
          <c:showVal val="0"/>
          <c:showCatName val="0"/>
          <c:showSerName val="0"/>
          <c:showPercent val="0"/>
          <c:showBubbleSize val="0"/>
        </c:dLbls>
        <c:gapWidth val="125"/>
        <c:axId val="578534920"/>
        <c:axId val="578538528"/>
      </c:barChart>
      <c:lineChart>
        <c:grouping val="standard"/>
        <c:varyColors val="0"/>
        <c:ser>
          <c:idx val="1"/>
          <c:order val="1"/>
          <c:tx>
            <c:strRef>
              <c:f>'2.1'!$D$103</c:f>
              <c:strCache>
                <c:ptCount val="1"/>
                <c:pt idx="0">
                  <c:v>Évolution de la population des 0-24 ans</c:v>
                </c:pt>
              </c:strCache>
            </c:strRef>
          </c:tx>
          <c:spPr>
            <a:ln w="6350" cap="rnd">
              <a:solidFill>
                <a:schemeClr val="bg1"/>
              </a:solidFill>
              <a:round/>
            </a:ln>
            <a:effectLst/>
          </c:spPr>
          <c:marker>
            <c:symbol val="diamond"/>
            <c:size val="6"/>
            <c:spPr>
              <a:solidFill>
                <a:schemeClr val="accent4"/>
              </a:solidFill>
              <a:ln w="6350">
                <a:solidFill>
                  <a:schemeClr val="bg1"/>
                </a:solidFill>
              </a:ln>
              <a:effectLst/>
            </c:spPr>
          </c:marker>
          <c:cat>
            <c:strRef>
              <c:f>'2.1'!$B$104:$B$131</c:f>
              <c:strCache>
                <c:ptCount val="28"/>
                <c:pt idx="0">
                  <c:v>LV</c:v>
                </c:pt>
                <c:pt idx="1">
                  <c:v>LT</c:v>
                </c:pt>
                <c:pt idx="2">
                  <c:v>RO</c:v>
                </c:pt>
                <c:pt idx="3">
                  <c:v>BG</c:v>
                </c:pt>
                <c:pt idx="4">
                  <c:v>HR</c:v>
                </c:pt>
                <c:pt idx="5">
                  <c:v>EL</c:v>
                </c:pt>
                <c:pt idx="6">
                  <c:v>PL</c:v>
                </c:pt>
                <c:pt idx="7">
                  <c:v>PT</c:v>
                </c:pt>
                <c:pt idx="8">
                  <c:v>EE</c:v>
                </c:pt>
                <c:pt idx="9">
                  <c:v>HU</c:v>
                </c:pt>
                <c:pt idx="10">
                  <c:v>SK</c:v>
                </c:pt>
                <c:pt idx="11">
                  <c:v>FI</c:v>
                </c:pt>
                <c:pt idx="12">
                  <c:v>IT</c:v>
                </c:pt>
                <c:pt idx="13">
                  <c:v>SI</c:v>
                </c:pt>
                <c:pt idx="14">
                  <c:v>CZ</c:v>
                </c:pt>
                <c:pt idx="15">
                  <c:v>UE-27</c:v>
                </c:pt>
                <c:pt idx="16">
                  <c:v>DE</c:v>
                </c:pt>
                <c:pt idx="17">
                  <c:v>BE</c:v>
                </c:pt>
                <c:pt idx="18">
                  <c:v>FR</c:v>
                </c:pt>
                <c:pt idx="19">
                  <c:v>DK</c:v>
                </c:pt>
                <c:pt idx="20">
                  <c:v>ES</c:v>
                </c:pt>
                <c:pt idx="21">
                  <c:v>AT</c:v>
                </c:pt>
                <c:pt idx="22">
                  <c:v>NL</c:v>
                </c:pt>
                <c:pt idx="23">
                  <c:v>SE</c:v>
                </c:pt>
                <c:pt idx="24">
                  <c:v>CY</c:v>
                </c:pt>
                <c:pt idx="25">
                  <c:v>LU</c:v>
                </c:pt>
                <c:pt idx="26">
                  <c:v>IE</c:v>
                </c:pt>
                <c:pt idx="27">
                  <c:v>MT</c:v>
                </c:pt>
              </c:strCache>
            </c:strRef>
          </c:cat>
          <c:val>
            <c:numRef>
              <c:f>'2.1'!$D$104:$D$131</c:f>
              <c:numCache>
                <c:formatCode>0.00</c:formatCode>
                <c:ptCount val="28"/>
                <c:pt idx="0">
                  <c:v>-23.417295793242619</c:v>
                </c:pt>
                <c:pt idx="1">
                  <c:v>-24.439783624987641</c:v>
                </c:pt>
                <c:pt idx="2">
                  <c:v>-22.971443142766496</c:v>
                </c:pt>
                <c:pt idx="3">
                  <c:v>-14.20453456088952</c:v>
                </c:pt>
                <c:pt idx="4">
                  <c:v>-21.840415618896873</c:v>
                </c:pt>
                <c:pt idx="5">
                  <c:v>-19.338258439110596</c:v>
                </c:pt>
                <c:pt idx="6">
                  <c:v>-19.360670353176069</c:v>
                </c:pt>
                <c:pt idx="7">
                  <c:v>-13.456057183409012</c:v>
                </c:pt>
                <c:pt idx="8">
                  <c:v>-11.454724809237822</c:v>
                </c:pt>
                <c:pt idx="9">
                  <c:v>-6.8988654535124896</c:v>
                </c:pt>
                <c:pt idx="10">
                  <c:v>-10.025762750094277</c:v>
                </c:pt>
                <c:pt idx="11">
                  <c:v>-17.775576029712798</c:v>
                </c:pt>
                <c:pt idx="12">
                  <c:v>-13.362789237934154</c:v>
                </c:pt>
                <c:pt idx="13">
                  <c:v>-8.7351254340447113</c:v>
                </c:pt>
                <c:pt idx="14">
                  <c:v>0.26867430549732263</c:v>
                </c:pt>
                <c:pt idx="15">
                  <c:v>-8.0193087742051823</c:v>
                </c:pt>
                <c:pt idx="16">
                  <c:v>1.7313514218639483</c:v>
                </c:pt>
                <c:pt idx="17">
                  <c:v>-5.8726994256619678</c:v>
                </c:pt>
                <c:pt idx="18">
                  <c:v>-6.0158159063567362</c:v>
                </c:pt>
                <c:pt idx="19">
                  <c:v>-1.9404263027091251</c:v>
                </c:pt>
                <c:pt idx="20">
                  <c:v>-10.046373260852237</c:v>
                </c:pt>
                <c:pt idx="21">
                  <c:v>-0.18126712780047216</c:v>
                </c:pt>
                <c:pt idx="22">
                  <c:v>-4.0682018020297166</c:v>
                </c:pt>
                <c:pt idx="23">
                  <c:v>9.2192727957106779</c:v>
                </c:pt>
                <c:pt idx="24">
                  <c:v>4.5762970677713257</c:v>
                </c:pt>
                <c:pt idx="25">
                  <c:v>1.813338916416591</c:v>
                </c:pt>
                <c:pt idx="26">
                  <c:v>0.89419871612584823</c:v>
                </c:pt>
                <c:pt idx="27">
                  <c:v>10.110086715450823</c:v>
                </c:pt>
              </c:numCache>
            </c:numRef>
          </c:val>
          <c:smooth val="0"/>
          <c:extLst>
            <c:ext xmlns:c16="http://schemas.microsoft.com/office/drawing/2014/chart" uri="{C3380CC4-5D6E-409C-BE32-E72D297353CC}">
              <c16:uniqueId val="{00000001-1BAD-4E9F-81D5-BBACFD43B03B}"/>
            </c:ext>
          </c:extLst>
        </c:ser>
        <c:dLbls>
          <c:showLegendKey val="0"/>
          <c:showVal val="0"/>
          <c:showCatName val="0"/>
          <c:showSerName val="0"/>
          <c:showPercent val="0"/>
          <c:showBubbleSize val="0"/>
        </c:dLbls>
        <c:marker val="1"/>
        <c:smooth val="0"/>
        <c:axId val="578534920"/>
        <c:axId val="578538528"/>
      </c:lineChart>
      <c:catAx>
        <c:axId val="578534920"/>
        <c:scaling>
          <c:orientation val="minMax"/>
        </c:scaling>
        <c:delete val="1"/>
        <c:axPos val="b"/>
        <c:numFmt formatCode="General" sourceLinked="1"/>
        <c:majorTickMark val="none"/>
        <c:minorTickMark val="none"/>
        <c:tickLblPos val="low"/>
        <c:crossAx val="578538528"/>
        <c:crosses val="autoZero"/>
        <c:auto val="1"/>
        <c:lblAlgn val="ctr"/>
        <c:lblOffset val="100"/>
        <c:noMultiLvlLbl val="0"/>
      </c:catAx>
      <c:valAx>
        <c:axId val="5785385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1443573806483046E-2"/>
              <c:y val="6.2016954011886451E-4"/>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78534920"/>
        <c:crosses val="autoZero"/>
        <c:crossBetween val="between"/>
      </c:valAx>
      <c:spPr>
        <a:noFill/>
        <a:ln>
          <a:noFill/>
        </a:ln>
        <a:effectLst/>
      </c:spPr>
    </c:plotArea>
    <c:legend>
      <c:legendPos val="b"/>
      <c:layout>
        <c:manualLayout>
          <c:xMode val="edge"/>
          <c:yMode val="edge"/>
          <c:x val="0.14333931097244942"/>
          <c:y val="0.94885766954146078"/>
          <c:w val="0.71087168406431611"/>
          <c:h val="5.1142330458539068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88405797101452E-2"/>
          <c:y val="5.0925925925925923E-2"/>
          <c:w val="0.95657533212560386"/>
          <c:h val="0.81706736111111122"/>
        </c:manualLayout>
      </c:layout>
      <c:barChart>
        <c:barDir val="col"/>
        <c:grouping val="stacked"/>
        <c:varyColors val="0"/>
        <c:ser>
          <c:idx val="0"/>
          <c:order val="0"/>
          <c:tx>
            <c:strRef>
              <c:f>'2.2'!$C$4</c:f>
              <c:strCache>
                <c:ptCount val="1"/>
                <c:pt idx="0">
                  <c:v>CITE 02</c:v>
                </c:pt>
              </c:strCache>
            </c:strRef>
          </c:tx>
          <c:spPr>
            <a:solidFill>
              <a:schemeClr val="accent2">
                <a:lumMod val="50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UE-27</c:v>
                </c:pt>
                <c:pt idx="19">
                  <c:v>LU</c:v>
                </c:pt>
                <c:pt idx="20">
                  <c:v>EE</c:v>
                </c:pt>
                <c:pt idx="21">
                  <c:v>NL</c:v>
                </c:pt>
                <c:pt idx="22">
                  <c:v>FR</c:v>
                </c:pt>
                <c:pt idx="23">
                  <c:v>FI</c:v>
                </c:pt>
                <c:pt idx="24">
                  <c:v>DK</c:v>
                </c:pt>
                <c:pt idx="25">
                  <c:v>BE</c:v>
                </c:pt>
                <c:pt idx="26">
                  <c:v>SE</c:v>
                </c:pt>
                <c:pt idx="27">
                  <c:v>IE</c:v>
                </c:pt>
              </c:strCache>
            </c:strRef>
          </c:cat>
          <c:val>
            <c:numRef>
              <c:f>'2.2'!$C$5:$C$32</c:f>
              <c:numCache>
                <c:formatCode>0.0</c:formatCode>
                <c:ptCount val="28"/>
                <c:pt idx="0">
                  <c:v>1.9082174423395339</c:v>
                </c:pt>
                <c:pt idx="1">
                  <c:v>3.1341086692017615</c:v>
                </c:pt>
                <c:pt idx="2">
                  <c:v>1.5434622078608471</c:v>
                </c:pt>
                <c:pt idx="3">
                  <c:v>2.7477690039710065</c:v>
                </c:pt>
                <c:pt idx="4">
                  <c:v>2.9830029308855659</c:v>
                </c:pt>
                <c:pt idx="5">
                  <c:v>2.3725196125220749</c:v>
                </c:pt>
                <c:pt idx="6">
                  <c:v>2.7224399107695971</c:v>
                </c:pt>
                <c:pt idx="7">
                  <c:v>2.9956601265619365</c:v>
                </c:pt>
                <c:pt idx="8">
                  <c:v>3.2848574229701626</c:v>
                </c:pt>
                <c:pt idx="9">
                  <c:v>2.4389104449155501</c:v>
                </c:pt>
                <c:pt idx="10">
                  <c:v>3.1513008822301289</c:v>
                </c:pt>
                <c:pt idx="11">
                  <c:v>2.7648492970197238</c:v>
                </c:pt>
                <c:pt idx="12">
                  <c:v>3.6909766227205347</c:v>
                </c:pt>
                <c:pt idx="13">
                  <c:v>3.7998775987888722</c:v>
                </c:pt>
                <c:pt idx="14">
                  <c:v>2.8939896300374879</c:v>
                </c:pt>
                <c:pt idx="15">
                  <c:v>2.7083291871435624</c:v>
                </c:pt>
                <c:pt idx="16">
                  <c:v>3.4550599175850918</c:v>
                </c:pt>
                <c:pt idx="17">
                  <c:v>4.3066560079678142</c:v>
                </c:pt>
                <c:pt idx="18">
                  <c:v>3.4781020123414308</c:v>
                </c:pt>
                <c:pt idx="19">
                  <c:v>2.928408517380388</c:v>
                </c:pt>
                <c:pt idx="20">
                  <c:v>4.9501270150852994</c:v>
                </c:pt>
                <c:pt idx="21">
                  <c:v>2.7889049514909736</c:v>
                </c:pt>
                <c:pt idx="22">
                  <c:v>3.6913413943888709</c:v>
                </c:pt>
                <c:pt idx="23">
                  <c:v>3.7874378403892504</c:v>
                </c:pt>
                <c:pt idx="24">
                  <c:v>3.0609179868732421</c:v>
                </c:pt>
                <c:pt idx="25">
                  <c:v>3.8322525437320563</c:v>
                </c:pt>
                <c:pt idx="26">
                  <c:v>4.6013256336982424</c:v>
                </c:pt>
                <c:pt idx="27">
                  <c:v>2.4444851785901331</c:v>
                </c:pt>
              </c:numCache>
            </c:numRef>
          </c:val>
          <c:extLst>
            <c:ext xmlns:c16="http://schemas.microsoft.com/office/drawing/2014/chart" uri="{C3380CC4-5D6E-409C-BE32-E72D297353CC}">
              <c16:uniqueId val="{00000000-E3FD-4F40-9C42-79875A4E7649}"/>
            </c:ext>
          </c:extLst>
        </c:ser>
        <c:ser>
          <c:idx val="1"/>
          <c:order val="1"/>
          <c:tx>
            <c:strRef>
              <c:f>'2.2'!$D$4</c:f>
              <c:strCache>
                <c:ptCount val="1"/>
                <c:pt idx="0">
                  <c:v>CITE 1</c:v>
                </c:pt>
              </c:strCache>
            </c:strRef>
          </c:tx>
          <c:spPr>
            <a:solidFill>
              <a:schemeClr val="accent2">
                <a:lumMod val="75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UE-27</c:v>
                </c:pt>
                <c:pt idx="19">
                  <c:v>LU</c:v>
                </c:pt>
                <c:pt idx="20">
                  <c:v>EE</c:v>
                </c:pt>
                <c:pt idx="21">
                  <c:v>NL</c:v>
                </c:pt>
                <c:pt idx="22">
                  <c:v>FR</c:v>
                </c:pt>
                <c:pt idx="23">
                  <c:v>FI</c:v>
                </c:pt>
                <c:pt idx="24">
                  <c:v>DK</c:v>
                </c:pt>
                <c:pt idx="25">
                  <c:v>BE</c:v>
                </c:pt>
                <c:pt idx="26">
                  <c:v>SE</c:v>
                </c:pt>
                <c:pt idx="27">
                  <c:v>IE</c:v>
                </c:pt>
              </c:strCache>
            </c:strRef>
          </c:cat>
          <c:val>
            <c:numRef>
              <c:f>'2.2'!$D$5:$D$32</c:f>
              <c:numCache>
                <c:formatCode>0.0</c:formatCode>
                <c:ptCount val="28"/>
                <c:pt idx="0">
                  <c:v>5.253962578027223</c:v>
                </c:pt>
                <c:pt idx="1">
                  <c:v>3.5726770205259828</c:v>
                </c:pt>
                <c:pt idx="2">
                  <c:v>5.835883814671087</c:v>
                </c:pt>
                <c:pt idx="3">
                  <c:v>3.8595522853309321</c:v>
                </c:pt>
                <c:pt idx="4">
                  <c:v>3.8644930538641225</c:v>
                </c:pt>
                <c:pt idx="5">
                  <c:v>4.6319166282370423</c:v>
                </c:pt>
                <c:pt idx="6">
                  <c:v>4.6773479088603258</c:v>
                </c:pt>
                <c:pt idx="7">
                  <c:v>3.6246497712287793</c:v>
                </c:pt>
                <c:pt idx="8">
                  <c:v>3.6722968954686235</c:v>
                </c:pt>
                <c:pt idx="9">
                  <c:v>5.8467105721311254</c:v>
                </c:pt>
                <c:pt idx="10">
                  <c:v>4.2686775599212368</c:v>
                </c:pt>
                <c:pt idx="11">
                  <c:v>6.6660660694478064</c:v>
                </c:pt>
                <c:pt idx="12">
                  <c:v>3.5135416811014277</c:v>
                </c:pt>
                <c:pt idx="13">
                  <c:v>4.2452462161204538</c:v>
                </c:pt>
                <c:pt idx="14">
                  <c:v>6.4030486754608251</c:v>
                </c:pt>
                <c:pt idx="15">
                  <c:v>6.3528965461320182</c:v>
                </c:pt>
                <c:pt idx="16">
                  <c:v>5.3480948413863212</c:v>
                </c:pt>
                <c:pt idx="17">
                  <c:v>6.2930530619733442</c:v>
                </c:pt>
                <c:pt idx="18">
                  <c:v>5.2096430689663276</c:v>
                </c:pt>
                <c:pt idx="19">
                  <c:v>6.4043264101401043</c:v>
                </c:pt>
                <c:pt idx="20">
                  <c:v>6.749708045893982</c:v>
                </c:pt>
                <c:pt idx="21">
                  <c:v>6.6749178590826936</c:v>
                </c:pt>
                <c:pt idx="22">
                  <c:v>6.3565705136774966</c:v>
                </c:pt>
                <c:pt idx="23">
                  <c:v>6.7539054949494064</c:v>
                </c:pt>
                <c:pt idx="24">
                  <c:v>7.7669827880681384</c:v>
                </c:pt>
                <c:pt idx="25">
                  <c:v>7.148876453251221</c:v>
                </c:pt>
                <c:pt idx="26">
                  <c:v>8.6392961609916892</c:v>
                </c:pt>
                <c:pt idx="27">
                  <c:v>11.489332130109338</c:v>
                </c:pt>
              </c:numCache>
            </c:numRef>
          </c:val>
          <c:extLst>
            <c:ext xmlns:c16="http://schemas.microsoft.com/office/drawing/2014/chart" uri="{C3380CC4-5D6E-409C-BE32-E72D297353CC}">
              <c16:uniqueId val="{00000001-E3FD-4F40-9C42-79875A4E7649}"/>
            </c:ext>
          </c:extLst>
        </c:ser>
        <c:ser>
          <c:idx val="2"/>
          <c:order val="2"/>
          <c:tx>
            <c:strRef>
              <c:f>'2.2'!$E$4</c:f>
              <c:strCache>
                <c:ptCount val="1"/>
                <c:pt idx="0">
                  <c:v>CITE 2</c:v>
                </c:pt>
              </c:strCache>
            </c:strRef>
          </c:tx>
          <c:spPr>
            <a:solidFill>
              <a:schemeClr val="accent2"/>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UE-27</c:v>
                </c:pt>
                <c:pt idx="19">
                  <c:v>LU</c:v>
                </c:pt>
                <c:pt idx="20">
                  <c:v>EE</c:v>
                </c:pt>
                <c:pt idx="21">
                  <c:v>NL</c:v>
                </c:pt>
                <c:pt idx="22">
                  <c:v>FR</c:v>
                </c:pt>
                <c:pt idx="23">
                  <c:v>FI</c:v>
                </c:pt>
                <c:pt idx="24">
                  <c:v>DK</c:v>
                </c:pt>
                <c:pt idx="25">
                  <c:v>BE</c:v>
                </c:pt>
                <c:pt idx="26">
                  <c:v>SE</c:v>
                </c:pt>
                <c:pt idx="27">
                  <c:v>IE</c:v>
                </c:pt>
              </c:strCache>
            </c:strRef>
          </c:cat>
          <c:val>
            <c:numRef>
              <c:f>'2.2'!$E$5:$E$32</c:f>
              <c:numCache>
                <c:formatCode>0.0</c:formatCode>
                <c:ptCount val="28"/>
                <c:pt idx="0">
                  <c:v>2.5860728694584152</c:v>
                </c:pt>
                <c:pt idx="1">
                  <c:v>2.8557076030693884</c:v>
                </c:pt>
                <c:pt idx="2">
                  <c:v>3.1048932389736872</c:v>
                </c:pt>
                <c:pt idx="3">
                  <c:v>4.3485664087093552</c:v>
                </c:pt>
                <c:pt idx="4">
                  <c:v>3.8367997354024195</c:v>
                </c:pt>
                <c:pt idx="5">
                  <c:v>2.9803347629421988</c:v>
                </c:pt>
                <c:pt idx="6">
                  <c:v>3.7175747450519268</c:v>
                </c:pt>
                <c:pt idx="7">
                  <c:v>5.3845750855772092</c:v>
                </c:pt>
                <c:pt idx="8">
                  <c:v>4.0313931300249362</c:v>
                </c:pt>
                <c:pt idx="9">
                  <c:v>3.3886468887788346</c:v>
                </c:pt>
                <c:pt idx="10">
                  <c:v>4.8178292166197343</c:v>
                </c:pt>
                <c:pt idx="11">
                  <c:v>3.1832027972815466</c:v>
                </c:pt>
                <c:pt idx="12">
                  <c:v>4.5950673344409037</c:v>
                </c:pt>
                <c:pt idx="13">
                  <c:v>5.8902540719876599</c:v>
                </c:pt>
                <c:pt idx="14">
                  <c:v>2.806054409142591</c:v>
                </c:pt>
                <c:pt idx="15">
                  <c:v>3.5963490205717354</c:v>
                </c:pt>
                <c:pt idx="16">
                  <c:v>4.1096737133062007</c:v>
                </c:pt>
                <c:pt idx="17">
                  <c:v>3.0471647424220585</c:v>
                </c:pt>
                <c:pt idx="18">
                  <c:v>4.248905161647218</c:v>
                </c:pt>
                <c:pt idx="19">
                  <c:v>3.7154931737016614</c:v>
                </c:pt>
                <c:pt idx="20">
                  <c:v>3.2171386089741274</c:v>
                </c:pt>
                <c:pt idx="21">
                  <c:v>4.4346300764867728</c:v>
                </c:pt>
                <c:pt idx="22">
                  <c:v>5.1193388921984448</c:v>
                </c:pt>
                <c:pt idx="23">
                  <c:v>3.3783734868673005</c:v>
                </c:pt>
                <c:pt idx="24">
                  <c:v>4.1748221591708266</c:v>
                </c:pt>
                <c:pt idx="25">
                  <c:v>3.8222893762085111</c:v>
                </c:pt>
                <c:pt idx="26">
                  <c:v>3.8554884397510398</c:v>
                </c:pt>
                <c:pt idx="27">
                  <c:v>4.3356148931198684</c:v>
                </c:pt>
              </c:numCache>
            </c:numRef>
          </c:val>
          <c:extLst>
            <c:ext xmlns:c16="http://schemas.microsoft.com/office/drawing/2014/chart" uri="{C3380CC4-5D6E-409C-BE32-E72D297353CC}">
              <c16:uniqueId val="{00000002-E3FD-4F40-9C42-79875A4E7649}"/>
            </c:ext>
          </c:extLst>
        </c:ser>
        <c:ser>
          <c:idx val="3"/>
          <c:order val="3"/>
          <c:tx>
            <c:strRef>
              <c:f>'2.2'!$F$4</c:f>
              <c:strCache>
                <c:ptCount val="1"/>
                <c:pt idx="0">
                  <c:v>CITE 3</c:v>
                </c:pt>
              </c:strCache>
            </c:strRef>
          </c:tx>
          <c:spPr>
            <a:solidFill>
              <a:schemeClr val="accent2">
                <a:lumMod val="60000"/>
                <a:lumOff val="40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UE-27</c:v>
                </c:pt>
                <c:pt idx="19">
                  <c:v>LU</c:v>
                </c:pt>
                <c:pt idx="20">
                  <c:v>EE</c:v>
                </c:pt>
                <c:pt idx="21">
                  <c:v>NL</c:v>
                </c:pt>
                <c:pt idx="22">
                  <c:v>FR</c:v>
                </c:pt>
                <c:pt idx="23">
                  <c:v>FI</c:v>
                </c:pt>
                <c:pt idx="24">
                  <c:v>DK</c:v>
                </c:pt>
                <c:pt idx="25">
                  <c:v>BE</c:v>
                </c:pt>
                <c:pt idx="26">
                  <c:v>SE</c:v>
                </c:pt>
                <c:pt idx="27">
                  <c:v>IE</c:v>
                </c:pt>
              </c:strCache>
            </c:strRef>
          </c:cat>
          <c:val>
            <c:numRef>
              <c:f>'2.2'!$F$5:$F$32</c:f>
              <c:numCache>
                <c:formatCode>0.0</c:formatCode>
                <c:ptCount val="28"/>
                <c:pt idx="0">
                  <c:v>3.4330034747864211</c:v>
                </c:pt>
                <c:pt idx="1">
                  <c:v>3.9419507955282054</c:v>
                </c:pt>
                <c:pt idx="2">
                  <c:v>3.2093941679693128</c:v>
                </c:pt>
                <c:pt idx="3">
                  <c:v>3.6514286629548085</c:v>
                </c:pt>
                <c:pt idx="4">
                  <c:v>3.9496963509081615</c:v>
                </c:pt>
                <c:pt idx="5">
                  <c:v>4.7931131429852991</c:v>
                </c:pt>
                <c:pt idx="6">
                  <c:v>3.7200891227915514</c:v>
                </c:pt>
                <c:pt idx="7">
                  <c:v>2.8841708072356016</c:v>
                </c:pt>
                <c:pt idx="8">
                  <c:v>4.1737234744039782</c:v>
                </c:pt>
                <c:pt idx="9">
                  <c:v>3.8203523360589147</c:v>
                </c:pt>
                <c:pt idx="10">
                  <c:v>3.2904210119949657</c:v>
                </c:pt>
                <c:pt idx="11">
                  <c:v>3.1142842664174188</c:v>
                </c:pt>
                <c:pt idx="12">
                  <c:v>4.2540864359574222</c:v>
                </c:pt>
                <c:pt idx="13">
                  <c:v>2.1359727138352738</c:v>
                </c:pt>
                <c:pt idx="14">
                  <c:v>4.247132801268787</c:v>
                </c:pt>
                <c:pt idx="15">
                  <c:v>3.7402413481748544</c:v>
                </c:pt>
                <c:pt idx="16">
                  <c:v>3.6881265172730084</c:v>
                </c:pt>
                <c:pt idx="17">
                  <c:v>3.1091774018111051</c:v>
                </c:pt>
                <c:pt idx="18">
                  <c:v>3.9918084040774078</c:v>
                </c:pt>
                <c:pt idx="19">
                  <c:v>4.2478294479546657</c:v>
                </c:pt>
                <c:pt idx="20">
                  <c:v>3.4446822214998618</c:v>
                </c:pt>
                <c:pt idx="21">
                  <c:v>4.823707596429947</c:v>
                </c:pt>
                <c:pt idx="22">
                  <c:v>4.02690627136431</c:v>
                </c:pt>
                <c:pt idx="23">
                  <c:v>5.9224924221199533</c:v>
                </c:pt>
                <c:pt idx="24">
                  <c:v>4.9274888914420867</c:v>
                </c:pt>
                <c:pt idx="25">
                  <c:v>6.3728515835187682</c:v>
                </c:pt>
                <c:pt idx="26">
                  <c:v>5.3197701806297673</c:v>
                </c:pt>
                <c:pt idx="27">
                  <c:v>4.5843639967448491</c:v>
                </c:pt>
              </c:numCache>
            </c:numRef>
          </c:val>
          <c:extLst>
            <c:ext xmlns:c16="http://schemas.microsoft.com/office/drawing/2014/chart" uri="{C3380CC4-5D6E-409C-BE32-E72D297353CC}">
              <c16:uniqueId val="{00000003-E3FD-4F40-9C42-79875A4E7649}"/>
            </c:ext>
          </c:extLst>
        </c:ser>
        <c:dLbls>
          <c:showLegendKey val="0"/>
          <c:showVal val="0"/>
          <c:showCatName val="0"/>
          <c:showSerName val="0"/>
          <c:showPercent val="0"/>
          <c:showBubbleSize val="0"/>
        </c:dLbls>
        <c:gapWidth val="100"/>
        <c:overlap val="100"/>
        <c:axId val="559234176"/>
        <c:axId val="559249264"/>
      </c:barChart>
      <c:catAx>
        <c:axId val="55923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49264"/>
        <c:crosses val="autoZero"/>
        <c:auto val="1"/>
        <c:lblAlgn val="ctr"/>
        <c:lblOffset val="100"/>
        <c:noMultiLvlLbl val="0"/>
      </c:catAx>
      <c:valAx>
        <c:axId val="559249264"/>
        <c:scaling>
          <c:orientation val="minMax"/>
          <c:max val="3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1.157291666666659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34176"/>
        <c:crosses val="autoZero"/>
        <c:crossBetween val="between"/>
        <c:majorUnit val="5"/>
      </c:valAx>
      <c:spPr>
        <a:noFill/>
        <a:ln>
          <a:noFill/>
        </a:ln>
        <a:effectLst/>
      </c:spPr>
    </c:plotArea>
    <c:legend>
      <c:legendPos val="b"/>
      <c:layout>
        <c:manualLayout>
          <c:xMode val="edge"/>
          <c:yMode val="edge"/>
          <c:x val="0.38350211352657004"/>
          <c:y val="0.93562331500034457"/>
          <c:w val="0.2742185990338164"/>
          <c:h val="6.297798417476109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173611111111111E-2"/>
          <c:w val="0.95105374396135267"/>
          <c:h val="0.77314548611111111"/>
        </c:manualLayout>
      </c:layout>
      <c:barChart>
        <c:barDir val="col"/>
        <c:grouping val="stacked"/>
        <c:varyColors val="0"/>
        <c:ser>
          <c:idx val="1"/>
          <c:order val="0"/>
          <c:tx>
            <c:strRef>
              <c:f>'2.2'!$D$37</c:f>
              <c:strCache>
                <c:ptCount val="1"/>
                <c:pt idx="0">
                  <c:v>Etudes</c:v>
                </c:pt>
              </c:strCache>
            </c:strRef>
          </c:tx>
          <c:spPr>
            <a:solidFill>
              <a:schemeClr val="accent2"/>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UE-22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'2.2'!$D$38:$D$58</c:f>
              <c:numCache>
                <c:formatCode>0.0</c:formatCode>
                <c:ptCount val="21"/>
                <c:pt idx="0">
                  <c:v>64.201476999999997</c:v>
                </c:pt>
                <c:pt idx="1">
                  <c:v>84.877403000000001</c:v>
                </c:pt>
                <c:pt idx="2">
                  <c:v>30.465845000000002</c:v>
                </c:pt>
                <c:pt idx="3">
                  <c:v>88.417991999999998</c:v>
                </c:pt>
                <c:pt idx="4">
                  <c:v>89.24736</c:v>
                </c:pt>
                <c:pt idx="5">
                  <c:v>84.616386000000006</c:v>
                </c:pt>
                <c:pt idx="6">
                  <c:v>88.804732999999999</c:v>
                </c:pt>
                <c:pt idx="7">
                  <c:v>64.297302000000002</c:v>
                </c:pt>
                <c:pt idx="8">
                  <c:v>82.721457999999998</c:v>
                </c:pt>
                <c:pt idx="9">
                  <c:v>81.049002000000002</c:v>
                </c:pt>
                <c:pt idx="10">
                  <c:v>88.045929000000001</c:v>
                </c:pt>
                <c:pt idx="11">
                  <c:v>68.703666999999996</c:v>
                </c:pt>
                <c:pt idx="12">
                  <c:v>90.987938</c:v>
                </c:pt>
                <c:pt idx="13">
                  <c:v>90.264336</c:v>
                </c:pt>
                <c:pt idx="14">
                  <c:v>80.492560999999995</c:v>
                </c:pt>
                <c:pt idx="15">
                  <c:v>73.010384000000002</c:v>
                </c:pt>
                <c:pt idx="16">
                  <c:v>60.715060999999999</c:v>
                </c:pt>
                <c:pt idx="17">
                  <c:v>94.477974000000003</c:v>
                </c:pt>
                <c:pt idx="18">
                  <c:v>92.590926999999994</c:v>
                </c:pt>
                <c:pt idx="19">
                  <c:v>91.643867</c:v>
                </c:pt>
                <c:pt idx="20">
                  <c:v>95.011505</c:v>
                </c:pt>
              </c:numCache>
            </c:numRef>
          </c:val>
          <c:extLst>
            <c:ext xmlns:c16="http://schemas.microsoft.com/office/drawing/2014/chart" uri="{C3380CC4-5D6E-409C-BE32-E72D297353CC}">
              <c16:uniqueId val="{00000000-0756-47B4-B550-4A9470648CDD}"/>
            </c:ext>
          </c:extLst>
        </c:ser>
        <c:ser>
          <c:idx val="0"/>
          <c:order val="1"/>
          <c:tx>
            <c:strRef>
              <c:f>'2.2'!$C$37</c:f>
              <c:strCache>
                <c:ptCount val="1"/>
                <c:pt idx="0">
                  <c:v>Etudes et emploi</c:v>
                </c:pt>
              </c:strCache>
            </c:strRef>
          </c:tx>
          <c:spPr>
            <a:solidFill>
              <a:schemeClr val="accent2">
                <a:lumMod val="60000"/>
                <a:lumOff val="4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UE-22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'2.2'!$C$38:$C$58</c:f>
              <c:numCache>
                <c:formatCode>0.0</c:formatCode>
                <c:ptCount val="21"/>
                <c:pt idx="0">
                  <c:v>10.488146</c:v>
                </c:pt>
                <c:pt idx="1">
                  <c:v>0.28113511000000002</c:v>
                </c:pt>
                <c:pt idx="2">
                  <c:v>48.013309</c:v>
                </c:pt>
                <c:pt idx="3">
                  <c:v>2.6275959000000002</c:v>
                </c:pt>
                <c:pt idx="4">
                  <c:v>1.4001452999999999</c:v>
                </c:pt>
                <c:pt idx="5">
                  <c:v>6.5577930999999996</c:v>
                </c:pt>
                <c:pt idx="6">
                  <c:v>0.76740885000000003</c:v>
                </c:pt>
                <c:pt idx="7">
                  <c:v>23.723355999999999</c:v>
                </c:pt>
                <c:pt idx="8">
                  <c:v>7.7478975999999999</c:v>
                </c:pt>
                <c:pt idx="9">
                  <c:v>9.7999302999999998</c:v>
                </c:pt>
                <c:pt idx="10">
                  <c:v>5.1135659000000002</c:v>
                </c:pt>
                <c:pt idx="11">
                  <c:v>21.309045999999999</c:v>
                </c:pt>
                <c:pt idx="12">
                  <c:v>1.8784144</c:v>
                </c:pt>
                <c:pt idx="13">
                  <c:v>2.2707746000000002</c:v>
                </c:pt>
                <c:pt idx="14">
                  <c:v>11.212524</c:v>
                </c:pt>
                <c:pt idx="15">
                  <c:v>16.955017000000002</c:v>
                </c:pt>
                <c:pt idx="16">
                  <c:v>29.919049999999999</c:v>
                </c:pt>
                <c:pt idx="17">
                  <c:v>0.62758320999999995</c:v>
                </c:pt>
                <c:pt idx="18">
                  <c:v>1.1914028999999999</c:v>
                </c:pt>
                <c:pt idx="19">
                  <c:v>1.6928558</c:v>
                </c:pt>
                <c:pt idx="20">
                  <c:v>2.2200224</c:v>
                </c:pt>
              </c:numCache>
            </c:numRef>
          </c:val>
          <c:extLst>
            <c:ext xmlns:c16="http://schemas.microsoft.com/office/drawing/2014/chart" uri="{C3380CC4-5D6E-409C-BE32-E72D297353CC}">
              <c16:uniqueId val="{00000001-0756-47B4-B550-4A9470648CDD}"/>
            </c:ext>
          </c:extLst>
        </c:ser>
        <c:ser>
          <c:idx val="2"/>
          <c:order val="2"/>
          <c:tx>
            <c:strRef>
              <c:f>'2.2'!$E$37</c:f>
              <c:strCache>
                <c:ptCount val="1"/>
                <c:pt idx="0">
                  <c:v>Emploi</c:v>
                </c:pt>
              </c:strCache>
            </c:strRef>
          </c:tx>
          <c:spPr>
            <a:solidFill>
              <a:schemeClr val="accent2">
                <a:lumMod val="40000"/>
                <a:lumOff val="6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UE-22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'2.2'!$E$38:$E$58</c:f>
              <c:numCache>
                <c:formatCode>0.0</c:formatCode>
                <c:ptCount val="21"/>
                <c:pt idx="0">
                  <c:v>10.96645</c:v>
                </c:pt>
                <c:pt idx="1">
                  <c:v>2.3230325999999999</c:v>
                </c:pt>
                <c:pt idx="2">
                  <c:v>12.595420000000001</c:v>
                </c:pt>
                <c:pt idx="3">
                  <c:v>1.4893746000000001</c:v>
                </c:pt>
                <c:pt idx="4">
                  <c:v>1.9122733999999999</c:v>
                </c:pt>
                <c:pt idx="5">
                  <c:v>1.8607762999999999</c:v>
                </c:pt>
                <c:pt idx="6">
                  <c:v>3.5153219999999998</c:v>
                </c:pt>
                <c:pt idx="7">
                  <c:v>5.3735017999999997</c:v>
                </c:pt>
                <c:pt idx="8">
                  <c:v>2.9561364999999999</c:v>
                </c:pt>
                <c:pt idx="9">
                  <c:v>3.6026897999999998</c:v>
                </c:pt>
                <c:pt idx="10">
                  <c:v>1.5021138999999999</c:v>
                </c:pt>
                <c:pt idx="11">
                  <c:v>4.7923698000000003</c:v>
                </c:pt>
                <c:pt idx="12">
                  <c:v>2.0181960999999999</c:v>
                </c:pt>
                <c:pt idx="13">
                  <c:v>2.5559864000000001</c:v>
                </c:pt>
                <c:pt idx="14">
                  <c:v>3.4435815999999999</c:v>
                </c:pt>
                <c:pt idx="15">
                  <c:v>5.1903113999999997</c:v>
                </c:pt>
                <c:pt idx="16">
                  <c:v>4.5305609999999996</c:v>
                </c:pt>
                <c:pt idx="17">
                  <c:v>0.82891809999999999</c:v>
                </c:pt>
                <c:pt idx="18">
                  <c:v>2.3068330000000001</c:v>
                </c:pt>
                <c:pt idx="19">
                  <c:v>2.8059454000000001</c:v>
                </c:pt>
                <c:pt idx="20">
                  <c:v>1.1424053999999999</c:v>
                </c:pt>
              </c:numCache>
            </c:numRef>
          </c:val>
          <c:extLst>
            <c:ext xmlns:c16="http://schemas.microsoft.com/office/drawing/2014/chart" uri="{C3380CC4-5D6E-409C-BE32-E72D297353CC}">
              <c16:uniqueId val="{00000002-0756-47B4-B550-4A9470648CDD}"/>
            </c:ext>
          </c:extLst>
        </c:ser>
        <c:ser>
          <c:idx val="3"/>
          <c:order val="3"/>
          <c:tx>
            <c:strRef>
              <c:f>'2.2'!$F$37</c:f>
              <c:strCache>
                <c:ptCount val="1"/>
                <c:pt idx="0">
                  <c:v>Ni études ni emploi</c:v>
                </c:pt>
              </c:strCache>
            </c:strRef>
          </c:tx>
          <c:spPr>
            <a:solidFill>
              <a:schemeClr val="accent4">
                <a:lumMod val="60000"/>
                <a:lumOff val="4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UE-22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'2.2'!$F$38:$F$58</c:f>
              <c:numCache>
                <c:formatCode>0.0</c:formatCode>
                <c:ptCount val="21"/>
                <c:pt idx="0">
                  <c:v>14.343928999999999</c:v>
                </c:pt>
                <c:pt idx="1">
                  <c:v>12.518428</c:v>
                </c:pt>
                <c:pt idx="2">
                  <c:v>8.9254254999999993</c:v>
                </c:pt>
                <c:pt idx="3">
                  <c:v>7.4650359000000002</c:v>
                </c:pt>
                <c:pt idx="4">
                  <c:v>7.4402207999999996</c:v>
                </c:pt>
                <c:pt idx="5">
                  <c:v>6.9650435000000002</c:v>
                </c:pt>
                <c:pt idx="6">
                  <c:v>6.9125328000000001</c:v>
                </c:pt>
                <c:pt idx="7">
                  <c:v>6.6058358999999998</c:v>
                </c:pt>
                <c:pt idx="8">
                  <c:v>6.5745076999999998</c:v>
                </c:pt>
                <c:pt idx="9">
                  <c:v>6.2807382</c:v>
                </c:pt>
                <c:pt idx="10">
                  <c:v>5.3383880000000001</c:v>
                </c:pt>
                <c:pt idx="11">
                  <c:v>5.1949182</c:v>
                </c:pt>
                <c:pt idx="12">
                  <c:v>5.1154513000000001</c:v>
                </c:pt>
                <c:pt idx="13">
                  <c:v>4.9089030999999999</c:v>
                </c:pt>
                <c:pt idx="14">
                  <c:v>4.8513349999999997</c:v>
                </c:pt>
                <c:pt idx="15">
                  <c:v>4.8442907000000002</c:v>
                </c:pt>
                <c:pt idx="16">
                  <c:v>4.8353291</c:v>
                </c:pt>
                <c:pt idx="17">
                  <c:v>4.0655216999999997</c:v>
                </c:pt>
                <c:pt idx="18">
                  <c:v>3.9108366999999999</c:v>
                </c:pt>
                <c:pt idx="19">
                  <c:v>3.8573346000000002</c:v>
                </c:pt>
                <c:pt idx="20">
                  <c:v>1.6260699999999999</c:v>
                </c:pt>
              </c:numCache>
            </c:numRef>
          </c:val>
          <c:extLst>
            <c:ext xmlns:c16="http://schemas.microsoft.com/office/drawing/2014/chart" uri="{C3380CC4-5D6E-409C-BE32-E72D297353CC}">
              <c16:uniqueId val="{00000003-0756-47B4-B550-4A9470648CDD}"/>
            </c:ext>
          </c:extLst>
        </c:ser>
        <c:dLbls>
          <c:showLegendKey val="0"/>
          <c:showVal val="0"/>
          <c:showCatName val="0"/>
          <c:showSerName val="0"/>
          <c:showPercent val="0"/>
          <c:showBubbleSize val="0"/>
        </c:dLbls>
        <c:gapWidth val="125"/>
        <c:overlap val="100"/>
        <c:axId val="621051432"/>
        <c:axId val="621052088"/>
      </c:barChart>
      <c:catAx>
        <c:axId val="6210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2088"/>
        <c:crosses val="autoZero"/>
        <c:auto val="1"/>
        <c:lblAlgn val="ctr"/>
        <c:lblOffset val="100"/>
        <c:noMultiLvlLbl val="0"/>
      </c:catAx>
      <c:valAx>
        <c:axId val="621052088"/>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097222222222225E-2"/>
              <c:y val="3.235416666666662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1432"/>
        <c:crosses val="autoZero"/>
        <c:crossBetween val="between"/>
      </c:valAx>
      <c:spPr>
        <a:noFill/>
        <a:ln>
          <a:noFill/>
        </a:ln>
        <a:effectLst/>
      </c:spPr>
    </c:plotArea>
    <c:legend>
      <c:legendPos val="b"/>
      <c:layout>
        <c:manualLayout>
          <c:xMode val="edge"/>
          <c:yMode val="edge"/>
          <c:x val="0.24041455314009663"/>
          <c:y val="0.92558541666666672"/>
          <c:w val="0.51150181159420294"/>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15609903381637E-2"/>
          <c:y val="6.5851851851851856E-2"/>
          <c:w val="0.92517044082125599"/>
          <c:h val="0.83443777777777772"/>
        </c:manualLayout>
      </c:layout>
      <c:barChart>
        <c:barDir val="col"/>
        <c:grouping val="clustered"/>
        <c:varyColors val="0"/>
        <c:ser>
          <c:idx val="0"/>
          <c:order val="0"/>
          <c:tx>
            <c:strRef>
              <c:f>'2.3'!$C$4</c:f>
              <c:strCache>
                <c:ptCount val="1"/>
                <c:pt idx="0">
                  <c:v>2020</c:v>
                </c:pt>
              </c:strCache>
            </c:strRef>
          </c:tx>
          <c:spPr>
            <a:solidFill>
              <a:schemeClr val="accent2"/>
            </a:solidFill>
            <a:ln w="6350">
              <a:solidFill>
                <a:schemeClr val="bg1"/>
              </a:solidFill>
            </a:ln>
            <a:effectLst/>
          </c:spPr>
          <c:invertIfNegative val="0"/>
          <c:cat>
            <c:strRef>
              <c:f>'2.3'!$B$5:$B$31</c:f>
              <c:strCache>
                <c:ptCount val="27"/>
                <c:pt idx="0">
                  <c:v>MT</c:v>
                </c:pt>
                <c:pt idx="1">
                  <c:v>SI</c:v>
                </c:pt>
                <c:pt idx="2">
                  <c:v>EE</c:v>
                </c:pt>
                <c:pt idx="3">
                  <c:v>LV</c:v>
                </c:pt>
                <c:pt idx="4">
                  <c:v>DK</c:v>
                </c:pt>
                <c:pt idx="5">
                  <c:v>HR</c:v>
                </c:pt>
                <c:pt idx="6">
                  <c:v>LT</c:v>
                </c:pt>
                <c:pt idx="7">
                  <c:v>FI</c:v>
                </c:pt>
                <c:pt idx="8">
                  <c:v>CZ</c:v>
                </c:pt>
                <c:pt idx="9">
                  <c:v>LU</c:v>
                </c:pt>
                <c:pt idx="10">
                  <c:v>HU</c:v>
                </c:pt>
                <c:pt idx="11">
                  <c:v>SE</c:v>
                </c:pt>
                <c:pt idx="12">
                  <c:v>IE</c:v>
                </c:pt>
                <c:pt idx="13">
                  <c:v>BE</c:v>
                </c:pt>
                <c:pt idx="14">
                  <c:v>NL</c:v>
                </c:pt>
                <c:pt idx="15">
                  <c:v>PT</c:v>
                </c:pt>
                <c:pt idx="16">
                  <c:v>AT</c:v>
                </c:pt>
                <c:pt idx="17">
                  <c:v>BG</c:v>
                </c:pt>
                <c:pt idx="18">
                  <c:v>CY</c:v>
                </c:pt>
                <c:pt idx="19">
                  <c:v>PL</c:v>
                </c:pt>
                <c:pt idx="20">
                  <c:v>SK</c:v>
                </c:pt>
                <c:pt idx="21">
                  <c:v>RO</c:v>
                </c:pt>
                <c:pt idx="22">
                  <c:v>EL</c:v>
                </c:pt>
                <c:pt idx="23">
                  <c:v>ES</c:v>
                </c:pt>
                <c:pt idx="24">
                  <c:v>IT</c:v>
                </c:pt>
                <c:pt idx="25">
                  <c:v>FR</c:v>
                </c:pt>
                <c:pt idx="26">
                  <c:v>DE</c:v>
                </c:pt>
              </c:strCache>
            </c:strRef>
          </c:cat>
          <c:val>
            <c:numRef>
              <c:f>'2.3'!$C$5:$C$31</c:f>
              <c:numCache>
                <c:formatCode>_-* #\ ##0_-;\-* #\ ##0_-;_-* "-"??_-;_-@_-</c:formatCode>
                <c:ptCount val="27"/>
                <c:pt idx="0">
                  <c:v>1211</c:v>
                </c:pt>
                <c:pt idx="1">
                  <c:v>3288</c:v>
                </c:pt>
                <c:pt idx="2">
                  <c:v>3524</c:v>
                </c:pt>
                <c:pt idx="3">
                  <c:v>5025</c:v>
                </c:pt>
                <c:pt idx="4">
                  <c:v>6041</c:v>
                </c:pt>
                <c:pt idx="5">
                  <c:v>10003</c:v>
                </c:pt>
                <c:pt idx="6">
                  <c:v>10278</c:v>
                </c:pt>
                <c:pt idx="7">
                  <c:v>10946</c:v>
                </c:pt>
                <c:pt idx="8">
                  <c:v>12195</c:v>
                </c:pt>
                <c:pt idx="9">
                  <c:v>12709</c:v>
                </c:pt>
                <c:pt idx="10">
                  <c:v>13706</c:v>
                </c:pt>
                <c:pt idx="11">
                  <c:v>15092</c:v>
                </c:pt>
                <c:pt idx="12">
                  <c:v>15183</c:v>
                </c:pt>
                <c:pt idx="13">
                  <c:v>17168</c:v>
                </c:pt>
                <c:pt idx="14">
                  <c:v>19285</c:v>
                </c:pt>
                <c:pt idx="15">
                  <c:v>22807</c:v>
                </c:pt>
                <c:pt idx="16">
                  <c:v>23998</c:v>
                </c:pt>
                <c:pt idx="17">
                  <c:v>25185</c:v>
                </c:pt>
                <c:pt idx="18">
                  <c:v>25978</c:v>
                </c:pt>
                <c:pt idx="19">
                  <c:v>26495</c:v>
                </c:pt>
                <c:pt idx="20">
                  <c:v>30901</c:v>
                </c:pt>
                <c:pt idx="21">
                  <c:v>31486</c:v>
                </c:pt>
                <c:pt idx="22">
                  <c:v>40395</c:v>
                </c:pt>
                <c:pt idx="23">
                  <c:v>46994</c:v>
                </c:pt>
                <c:pt idx="24">
                  <c:v>84449</c:v>
                </c:pt>
                <c:pt idx="25">
                  <c:v>108654</c:v>
                </c:pt>
                <c:pt idx="26">
                  <c:v>123512</c:v>
                </c:pt>
              </c:numCache>
            </c:numRef>
          </c:val>
          <c:extLst>
            <c:ext xmlns:c16="http://schemas.microsoft.com/office/drawing/2014/chart" uri="{C3380CC4-5D6E-409C-BE32-E72D297353CC}">
              <c16:uniqueId val="{00000000-97E8-4AF1-87DE-25561D3F5AA2}"/>
            </c:ext>
          </c:extLst>
        </c:ser>
        <c:dLbls>
          <c:showLegendKey val="0"/>
          <c:showVal val="0"/>
          <c:showCatName val="0"/>
          <c:showSerName val="0"/>
          <c:showPercent val="0"/>
          <c:showBubbleSize val="0"/>
        </c:dLbls>
        <c:gapWidth val="125"/>
        <c:overlap val="-27"/>
        <c:axId val="566459424"/>
        <c:axId val="566461392"/>
      </c:barChart>
      <c:catAx>
        <c:axId val="5664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61392"/>
        <c:crosses val="autoZero"/>
        <c:auto val="1"/>
        <c:lblAlgn val="ctr"/>
        <c:lblOffset val="100"/>
        <c:noMultiLvlLbl val="0"/>
      </c:catAx>
      <c:valAx>
        <c:axId val="56646139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Etudiants</a:t>
                </a:r>
              </a:p>
            </c:rich>
          </c:tx>
          <c:layout>
            <c:manualLayout>
              <c:xMode val="edge"/>
              <c:yMode val="edge"/>
              <c:x val="8.819444444444445E-2"/>
              <c:y val="2.528518518518518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5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5037037037037032E-2"/>
          <c:w val="0.94848958333333333"/>
          <c:h val="0.77742888888888884"/>
        </c:manualLayout>
      </c:layout>
      <c:barChart>
        <c:barDir val="col"/>
        <c:grouping val="clustered"/>
        <c:varyColors val="0"/>
        <c:ser>
          <c:idx val="2"/>
          <c:order val="2"/>
          <c:tx>
            <c:strRef>
              <c:f>'2.3'!$E$36</c:f>
              <c:strCache>
                <c:ptCount val="1"/>
                <c:pt idx="0">
                  <c:v>CITE 8</c:v>
                </c:pt>
              </c:strCache>
            </c:strRef>
          </c:tx>
          <c:spPr>
            <a:solidFill>
              <a:schemeClr val="accent2">
                <a:lumMod val="60000"/>
                <a:lumOff val="40000"/>
              </a:schemeClr>
            </a:solidFill>
            <a:ln w="6350">
              <a:solidFill>
                <a:schemeClr val="bg1"/>
              </a:solidFill>
            </a:ln>
            <a:effectLst/>
          </c:spPr>
          <c:invertIfNegative val="0"/>
          <c:cat>
            <c:strRef>
              <c:f>'2.3'!$B$37:$B$56</c:f>
              <c:strCache>
                <c:ptCount val="20"/>
                <c:pt idx="0">
                  <c:v>EL</c:v>
                </c:pt>
                <c:pt idx="1">
                  <c:v>LT</c:v>
                </c:pt>
                <c:pt idx="2">
                  <c:v>PL</c:v>
                </c:pt>
                <c:pt idx="3">
                  <c:v>LV</c:v>
                </c:pt>
                <c:pt idx="4">
                  <c:v>IT</c:v>
                </c:pt>
                <c:pt idx="5">
                  <c:v>ES</c:v>
                </c:pt>
                <c:pt idx="6">
                  <c:v>SI</c:v>
                </c:pt>
                <c:pt idx="7">
                  <c:v>CZ</c:v>
                </c:pt>
                <c:pt idx="8">
                  <c:v>DE</c:v>
                </c:pt>
                <c:pt idx="9">
                  <c:v>UE-22</c:v>
                </c:pt>
                <c:pt idx="10">
                  <c:v>FI</c:v>
                </c:pt>
                <c:pt idx="11">
                  <c:v>EE</c:v>
                </c:pt>
                <c:pt idx="12">
                  <c:v>BE</c:v>
                </c:pt>
                <c:pt idx="13">
                  <c:v>PT</c:v>
                </c:pt>
                <c:pt idx="14">
                  <c:v>IE</c:v>
                </c:pt>
                <c:pt idx="15">
                  <c:v>SE</c:v>
                </c:pt>
                <c:pt idx="16">
                  <c:v>DK</c:v>
                </c:pt>
                <c:pt idx="17">
                  <c:v>AT</c:v>
                </c:pt>
                <c:pt idx="18">
                  <c:v>FR</c:v>
                </c:pt>
                <c:pt idx="19">
                  <c:v>NL</c:v>
                </c:pt>
              </c:strCache>
            </c:strRef>
          </c:cat>
          <c:val>
            <c:numRef>
              <c:f>'2.3'!$E$37:$E$56</c:f>
              <c:numCache>
                <c:formatCode>0</c:formatCode>
                <c:ptCount val="20"/>
                <c:pt idx="0">
                  <c:v>1.5112137838098001</c:v>
                </c:pt>
                <c:pt idx="1">
                  <c:v>6.5837600585222997</c:v>
                </c:pt>
                <c:pt idx="2">
                  <c:v>7.9377339433189</c:v>
                </c:pt>
                <c:pt idx="3">
                  <c:v>11.695906432748</c:v>
                </c:pt>
                <c:pt idx="4">
                  <c:v>15.808835188532999</c:v>
                </c:pt>
                <c:pt idx="5">
                  <c:v>19.222508822862999</c:v>
                </c:pt>
                <c:pt idx="6">
                  <c:v>20.145190562612999</c:v>
                </c:pt>
                <c:pt idx="7">
                  <c:v>22.262652993715001</c:v>
                </c:pt>
                <c:pt idx="8">
                  <c:v>23.088117825996999</c:v>
                </c:pt>
                <c:pt idx="9">
                  <c:v>24.186002731323001</c:v>
                </c:pt>
                <c:pt idx="10">
                  <c:v>25.024384957191</c:v>
                </c:pt>
                <c:pt idx="11">
                  <c:v>25.602605863192</c:v>
                </c:pt>
                <c:pt idx="12">
                  <c:v>32.645799744260003</c:v>
                </c:pt>
                <c:pt idx="13">
                  <c:v>33.074146070536003</c:v>
                </c:pt>
                <c:pt idx="14">
                  <c:v>35.544810525132</c:v>
                </c:pt>
                <c:pt idx="15">
                  <c:v>35.602618934791003</c:v>
                </c:pt>
                <c:pt idx="16">
                  <c:v>36.137140337338998</c:v>
                </c:pt>
                <c:pt idx="17">
                  <c:v>36.750111786786</c:v>
                </c:pt>
                <c:pt idx="18">
                  <c:v>37.861831160582</c:v>
                </c:pt>
                <c:pt idx="19">
                  <c:v>47.858926722299998</c:v>
                </c:pt>
              </c:numCache>
            </c:numRef>
          </c:val>
          <c:extLst>
            <c:ext xmlns:c16="http://schemas.microsoft.com/office/drawing/2014/chart" uri="{C3380CC4-5D6E-409C-BE32-E72D297353CC}">
              <c16:uniqueId val="{00000000-72EA-4D35-B372-F607E46C6BF3}"/>
            </c:ext>
          </c:extLst>
        </c:ser>
        <c:dLbls>
          <c:showLegendKey val="0"/>
          <c:showVal val="0"/>
          <c:showCatName val="0"/>
          <c:showSerName val="0"/>
          <c:showPercent val="0"/>
          <c:showBubbleSize val="0"/>
        </c:dLbls>
        <c:gapWidth val="150"/>
        <c:overlap val="-27"/>
        <c:axId val="614551616"/>
        <c:axId val="616114136"/>
      </c:barChart>
      <c:lineChart>
        <c:grouping val="standard"/>
        <c:varyColors val="0"/>
        <c:ser>
          <c:idx val="0"/>
          <c:order val="0"/>
          <c:tx>
            <c:strRef>
              <c:f>'2.3'!$C$36</c:f>
              <c:strCache>
                <c:ptCount val="1"/>
                <c:pt idx="0">
                  <c:v>CITE 6</c:v>
                </c:pt>
              </c:strCache>
            </c:strRef>
          </c:tx>
          <c:spPr>
            <a:ln w="28575" cap="rnd">
              <a:noFill/>
              <a:round/>
            </a:ln>
            <a:effectLst/>
          </c:spPr>
          <c:marker>
            <c:symbol val="circle"/>
            <c:size val="6"/>
            <c:spPr>
              <a:solidFill>
                <a:schemeClr val="accent4"/>
              </a:solidFill>
              <a:ln w="6350">
                <a:solidFill>
                  <a:schemeClr val="bg1"/>
                </a:solidFill>
              </a:ln>
              <a:effectLst/>
            </c:spPr>
          </c:marker>
          <c:cat>
            <c:strRef>
              <c:f>'2.3'!$B$37:$B$56</c:f>
              <c:strCache>
                <c:ptCount val="20"/>
                <c:pt idx="0">
                  <c:v>EL</c:v>
                </c:pt>
                <c:pt idx="1">
                  <c:v>LT</c:v>
                </c:pt>
                <c:pt idx="2">
                  <c:v>PL</c:v>
                </c:pt>
                <c:pt idx="3">
                  <c:v>LV</c:v>
                </c:pt>
                <c:pt idx="4">
                  <c:v>IT</c:v>
                </c:pt>
                <c:pt idx="5">
                  <c:v>ES</c:v>
                </c:pt>
                <c:pt idx="6">
                  <c:v>SI</c:v>
                </c:pt>
                <c:pt idx="7">
                  <c:v>CZ</c:v>
                </c:pt>
                <c:pt idx="8">
                  <c:v>DE</c:v>
                </c:pt>
                <c:pt idx="9">
                  <c:v>UE-22</c:v>
                </c:pt>
                <c:pt idx="10">
                  <c:v>FI</c:v>
                </c:pt>
                <c:pt idx="11">
                  <c:v>EE</c:v>
                </c:pt>
                <c:pt idx="12">
                  <c:v>BE</c:v>
                </c:pt>
                <c:pt idx="13">
                  <c:v>PT</c:v>
                </c:pt>
                <c:pt idx="14">
                  <c:v>IE</c:v>
                </c:pt>
                <c:pt idx="15">
                  <c:v>SE</c:v>
                </c:pt>
                <c:pt idx="16">
                  <c:v>DK</c:v>
                </c:pt>
                <c:pt idx="17">
                  <c:v>AT</c:v>
                </c:pt>
                <c:pt idx="18">
                  <c:v>FR</c:v>
                </c:pt>
                <c:pt idx="19">
                  <c:v>NL</c:v>
                </c:pt>
              </c:strCache>
            </c:strRef>
          </c:cat>
          <c:val>
            <c:numRef>
              <c:f>'2.3'!$C$37:$C$56</c:f>
              <c:numCache>
                <c:formatCode>0</c:formatCode>
                <c:ptCount val="20"/>
                <c:pt idx="0">
                  <c:v>3.0307616853509001</c:v>
                </c:pt>
                <c:pt idx="1">
                  <c:v>4.0904965642422004</c:v>
                </c:pt>
                <c:pt idx="2">
                  <c:v>3.9880916679844001</c:v>
                </c:pt>
                <c:pt idx="3">
                  <c:v>10.76556090601</c:v>
                </c:pt>
                <c:pt idx="4">
                  <c:v>2.0578100058098001</c:v>
                </c:pt>
                <c:pt idx="5">
                  <c:v>1.6453382084095001</c:v>
                </c:pt>
                <c:pt idx="6">
                  <c:v>7.2806620084420004</c:v>
                </c:pt>
                <c:pt idx="7">
                  <c:v>12.455355503926</c:v>
                </c:pt>
                <c:pt idx="8">
                  <c:v>7.0362643472724002</c:v>
                </c:pt>
                <c:pt idx="9">
                  <c:v>5.7918186187743999</c:v>
                </c:pt>
                <c:pt idx="10">
                  <c:v>5.5453497234654003</c:v>
                </c:pt>
                <c:pt idx="11">
                  <c:v>7.8682745636501998</c:v>
                </c:pt>
                <c:pt idx="12">
                  <c:v>7.0588520183716001</c:v>
                </c:pt>
                <c:pt idx="13">
                  <c:v>7.8189338490436997</c:v>
                </c:pt>
                <c:pt idx="14">
                  <c:v>7.1612930145503002</c:v>
                </c:pt>
                <c:pt idx="15">
                  <c:v>2.8990274969241998</c:v>
                </c:pt>
                <c:pt idx="16">
                  <c:v>5.5959369570358</c:v>
                </c:pt>
                <c:pt idx="17">
                  <c:v>18.576037943747</c:v>
                </c:pt>
                <c:pt idx="18">
                  <c:v>7.0468172760450001</c:v>
                </c:pt>
                <c:pt idx="19">
                  <c:v>11.305126837202</c:v>
                </c:pt>
              </c:numCache>
            </c:numRef>
          </c:val>
          <c:smooth val="0"/>
          <c:extLst>
            <c:ext xmlns:c16="http://schemas.microsoft.com/office/drawing/2014/chart" uri="{C3380CC4-5D6E-409C-BE32-E72D297353CC}">
              <c16:uniqueId val="{00000001-72EA-4D35-B372-F607E46C6BF3}"/>
            </c:ext>
          </c:extLst>
        </c:ser>
        <c:ser>
          <c:idx val="1"/>
          <c:order val="1"/>
          <c:tx>
            <c:strRef>
              <c:f>'2.3'!$D$36</c:f>
              <c:strCache>
                <c:ptCount val="1"/>
                <c:pt idx="0">
                  <c:v>CITE 7</c:v>
                </c:pt>
              </c:strCache>
            </c:strRef>
          </c:tx>
          <c:spPr>
            <a:ln w="28575" cap="rnd">
              <a:noFill/>
              <a:round/>
            </a:ln>
            <a:effectLst/>
          </c:spPr>
          <c:marker>
            <c:symbol val="diamond"/>
            <c:size val="6"/>
            <c:spPr>
              <a:solidFill>
                <a:schemeClr val="accent4"/>
              </a:solidFill>
              <a:ln w="6350">
                <a:solidFill>
                  <a:schemeClr val="bg1"/>
                </a:solidFill>
              </a:ln>
              <a:effectLst/>
            </c:spPr>
          </c:marker>
          <c:cat>
            <c:strRef>
              <c:f>'2.3'!$B$37:$B$56</c:f>
              <c:strCache>
                <c:ptCount val="20"/>
                <c:pt idx="0">
                  <c:v>EL</c:v>
                </c:pt>
                <c:pt idx="1">
                  <c:v>LT</c:v>
                </c:pt>
                <c:pt idx="2">
                  <c:v>PL</c:v>
                </c:pt>
                <c:pt idx="3">
                  <c:v>LV</c:v>
                </c:pt>
                <c:pt idx="4">
                  <c:v>IT</c:v>
                </c:pt>
                <c:pt idx="5">
                  <c:v>ES</c:v>
                </c:pt>
                <c:pt idx="6">
                  <c:v>SI</c:v>
                </c:pt>
                <c:pt idx="7">
                  <c:v>CZ</c:v>
                </c:pt>
                <c:pt idx="8">
                  <c:v>DE</c:v>
                </c:pt>
                <c:pt idx="9">
                  <c:v>UE-22</c:v>
                </c:pt>
                <c:pt idx="10">
                  <c:v>FI</c:v>
                </c:pt>
                <c:pt idx="11">
                  <c:v>EE</c:v>
                </c:pt>
                <c:pt idx="12">
                  <c:v>BE</c:v>
                </c:pt>
                <c:pt idx="13">
                  <c:v>PT</c:v>
                </c:pt>
                <c:pt idx="14">
                  <c:v>IE</c:v>
                </c:pt>
                <c:pt idx="15">
                  <c:v>SE</c:v>
                </c:pt>
                <c:pt idx="16">
                  <c:v>DK</c:v>
                </c:pt>
                <c:pt idx="17">
                  <c:v>AT</c:v>
                </c:pt>
                <c:pt idx="18">
                  <c:v>FR</c:v>
                </c:pt>
                <c:pt idx="19">
                  <c:v>NL</c:v>
                </c:pt>
              </c:strCache>
            </c:strRef>
          </c:cat>
          <c:val>
            <c:numRef>
              <c:f>'2.3'!$D$37:$D$56</c:f>
              <c:numCache>
                <c:formatCode>0</c:formatCode>
                <c:ptCount val="20"/>
                <c:pt idx="0">
                  <c:v>1.3475742474161001</c:v>
                </c:pt>
                <c:pt idx="1">
                  <c:v>12.124402993494</c:v>
                </c:pt>
                <c:pt idx="2">
                  <c:v>5.2026714697866003</c:v>
                </c:pt>
                <c:pt idx="3">
                  <c:v>26.658437097467001</c:v>
                </c:pt>
                <c:pt idx="4">
                  <c:v>3.7587806600104998</c:v>
                </c:pt>
                <c:pt idx="5">
                  <c:v>10.610959743514</c:v>
                </c:pt>
                <c:pt idx="6">
                  <c:v>9.1035674845153007</c:v>
                </c:pt>
                <c:pt idx="7">
                  <c:v>18.175633539315999</c:v>
                </c:pt>
                <c:pt idx="8">
                  <c:v>17.112401028164001</c:v>
                </c:pt>
                <c:pt idx="9">
                  <c:v>12.559678077698001</c:v>
                </c:pt>
                <c:pt idx="10">
                  <c:v>10.472016924471999</c:v>
                </c:pt>
                <c:pt idx="11">
                  <c:v>18.338661634009998</c:v>
                </c:pt>
                <c:pt idx="12">
                  <c:v>19.559928833375999</c:v>
                </c:pt>
                <c:pt idx="13">
                  <c:v>14.154148712495999</c:v>
                </c:pt>
                <c:pt idx="14">
                  <c:v>22.657608695652002</c:v>
                </c:pt>
                <c:pt idx="15">
                  <c:v>12.404706156827</c:v>
                </c:pt>
                <c:pt idx="16">
                  <c:v>20.114875672532001</c:v>
                </c:pt>
                <c:pt idx="17">
                  <c:v>23.399376287248</c:v>
                </c:pt>
                <c:pt idx="18">
                  <c:v>12.995523794565999</c:v>
                </c:pt>
                <c:pt idx="19">
                  <c:v>19.250808663964001</c:v>
                </c:pt>
              </c:numCache>
            </c:numRef>
          </c:val>
          <c:smooth val="0"/>
          <c:extLst>
            <c:ext xmlns:c16="http://schemas.microsoft.com/office/drawing/2014/chart" uri="{C3380CC4-5D6E-409C-BE32-E72D297353CC}">
              <c16:uniqueId val="{00000002-72EA-4D35-B372-F607E46C6BF3}"/>
            </c:ext>
          </c:extLst>
        </c:ser>
        <c:dLbls>
          <c:showLegendKey val="0"/>
          <c:showVal val="0"/>
          <c:showCatName val="0"/>
          <c:showSerName val="0"/>
          <c:showPercent val="0"/>
          <c:showBubbleSize val="0"/>
        </c:dLbls>
        <c:marker val="1"/>
        <c:smooth val="0"/>
        <c:axId val="614551616"/>
        <c:axId val="616114136"/>
      </c:lineChart>
      <c:catAx>
        <c:axId val="6145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6114136"/>
        <c:crosses val="autoZero"/>
        <c:auto val="1"/>
        <c:lblAlgn val="ctr"/>
        <c:lblOffset val="100"/>
        <c:noMultiLvlLbl val="0"/>
      </c:catAx>
      <c:valAx>
        <c:axId val="61611413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2.525185185185191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4551616"/>
        <c:crosses val="autoZero"/>
        <c:crossBetween val="between"/>
      </c:valAx>
      <c:spPr>
        <a:noFill/>
        <a:ln>
          <a:noFill/>
        </a:ln>
        <a:effectLst/>
      </c:spPr>
    </c:plotArea>
    <c:legend>
      <c:legendPos val="b"/>
      <c:layout>
        <c:manualLayout>
          <c:xMode val="edge"/>
          <c:yMode val="edge"/>
          <c:x val="0.35310608048993875"/>
          <c:y val="0.93638050452026833"/>
          <c:w val="0.28823228346456692"/>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489145531400966"/>
          <c:h val="0.74627031832391533"/>
        </c:manualLayout>
      </c:layout>
      <c:barChart>
        <c:barDir val="col"/>
        <c:grouping val="stacked"/>
        <c:varyColors val="0"/>
        <c:ser>
          <c:idx val="2"/>
          <c:order val="0"/>
          <c:tx>
            <c:strRef>
              <c:f>'2.3'!$E$61</c:f>
              <c:strCache>
                <c:ptCount val="1"/>
                <c:pt idx="0">
                  <c:v>Sciences naturelles, mathématiques et statistiques</c:v>
                </c:pt>
              </c:strCache>
            </c:strRef>
          </c:tx>
          <c:spPr>
            <a:solidFill>
              <a:schemeClr val="accent2">
                <a:lumMod val="75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'2.3'!$E$62:$E$73</c:f>
              <c:numCache>
                <c:formatCode>0.0</c:formatCode>
                <c:ptCount val="12"/>
                <c:pt idx="0">
                  <c:v>1.7</c:v>
                </c:pt>
                <c:pt idx="1">
                  <c:v>3.4</c:v>
                </c:pt>
                <c:pt idx="2">
                  <c:v>5.7</c:v>
                </c:pt>
                <c:pt idx="3">
                  <c:v>3.7</c:v>
                </c:pt>
                <c:pt idx="4">
                  <c:v>5.2</c:v>
                </c:pt>
                <c:pt idx="5">
                  <c:v>5</c:v>
                </c:pt>
                <c:pt idx="6">
                  <c:v>5.8</c:v>
                </c:pt>
                <c:pt idx="7">
                  <c:v>8.1</c:v>
                </c:pt>
                <c:pt idx="8">
                  <c:v>13.2</c:v>
                </c:pt>
                <c:pt idx="9">
                  <c:v>5.9</c:v>
                </c:pt>
                <c:pt idx="10">
                  <c:v>14.2</c:v>
                </c:pt>
                <c:pt idx="11">
                  <c:v>10.8</c:v>
                </c:pt>
              </c:numCache>
            </c:numRef>
          </c:val>
          <c:extLst>
            <c:ext xmlns:c16="http://schemas.microsoft.com/office/drawing/2014/chart" uri="{C3380CC4-5D6E-409C-BE32-E72D297353CC}">
              <c16:uniqueId val="{00000000-2D2F-4EFB-8992-C234C883A594}"/>
            </c:ext>
          </c:extLst>
        </c:ser>
        <c:ser>
          <c:idx val="4"/>
          <c:order val="1"/>
          <c:tx>
            <c:strRef>
              <c:f>'2.3'!$G$61</c:f>
              <c:strCache>
                <c:ptCount val="1"/>
                <c:pt idx="0">
                  <c:v>Ingénierie, industries de transformation et construction</c:v>
                </c:pt>
              </c:strCache>
            </c:strRef>
          </c:tx>
          <c:spPr>
            <a:solidFill>
              <a:schemeClr val="accent2"/>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'2.3'!$G$62:$G$73</c:f>
              <c:numCache>
                <c:formatCode>0.0</c:formatCode>
                <c:ptCount val="12"/>
                <c:pt idx="0">
                  <c:v>11.9</c:v>
                </c:pt>
                <c:pt idx="1">
                  <c:v>8.6999999999999993</c:v>
                </c:pt>
                <c:pt idx="2">
                  <c:v>12</c:v>
                </c:pt>
                <c:pt idx="3">
                  <c:v>10.5</c:v>
                </c:pt>
                <c:pt idx="4">
                  <c:v>12.1</c:v>
                </c:pt>
                <c:pt idx="5">
                  <c:v>20.100000000000001</c:v>
                </c:pt>
                <c:pt idx="6">
                  <c:v>21.1</c:v>
                </c:pt>
                <c:pt idx="7">
                  <c:v>12.8</c:v>
                </c:pt>
                <c:pt idx="8">
                  <c:v>15.9</c:v>
                </c:pt>
                <c:pt idx="9">
                  <c:v>18.8</c:v>
                </c:pt>
                <c:pt idx="10">
                  <c:v>25.2</c:v>
                </c:pt>
                <c:pt idx="11">
                  <c:v>28.4</c:v>
                </c:pt>
              </c:numCache>
            </c:numRef>
          </c:val>
          <c:extLst>
            <c:ext xmlns:c16="http://schemas.microsoft.com/office/drawing/2014/chart" uri="{C3380CC4-5D6E-409C-BE32-E72D297353CC}">
              <c16:uniqueId val="{00000001-2D2F-4EFB-8992-C234C883A594}"/>
            </c:ext>
          </c:extLst>
        </c:ser>
        <c:ser>
          <c:idx val="3"/>
          <c:order val="2"/>
          <c:tx>
            <c:strRef>
              <c:f>'2.3'!$F$61</c:f>
              <c:strCache>
                <c:ptCount val="1"/>
                <c:pt idx="0">
                  <c:v>Technologies de l'information et de la communication (TIC)</c:v>
                </c:pt>
              </c:strCache>
            </c:strRef>
          </c:tx>
          <c:spPr>
            <a:solidFill>
              <a:schemeClr val="accent2">
                <a:lumMod val="60000"/>
                <a:lumOff val="40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'2.3'!$F$62:$F$73</c:f>
              <c:numCache>
                <c:formatCode>0.0</c:formatCode>
                <c:ptCount val="12"/>
                <c:pt idx="0">
                  <c:v>3.6</c:v>
                </c:pt>
                <c:pt idx="1">
                  <c:v>5.8</c:v>
                </c:pt>
                <c:pt idx="2">
                  <c:v>1.9</c:v>
                </c:pt>
                <c:pt idx="3">
                  <c:v>5.5</c:v>
                </c:pt>
                <c:pt idx="4">
                  <c:v>2.6</c:v>
                </c:pt>
                <c:pt idx="5">
                  <c:v>2.4</c:v>
                </c:pt>
                <c:pt idx="6">
                  <c:v>1.5</c:v>
                </c:pt>
                <c:pt idx="7">
                  <c:v>11.2</c:v>
                </c:pt>
                <c:pt idx="8">
                  <c:v>6</c:v>
                </c:pt>
                <c:pt idx="9">
                  <c:v>18.5</c:v>
                </c:pt>
                <c:pt idx="10">
                  <c:v>6.8</c:v>
                </c:pt>
                <c:pt idx="11">
                  <c:v>10</c:v>
                </c:pt>
              </c:numCache>
            </c:numRef>
          </c:val>
          <c:extLst>
            <c:ext xmlns:c16="http://schemas.microsoft.com/office/drawing/2014/chart" uri="{C3380CC4-5D6E-409C-BE32-E72D297353CC}">
              <c16:uniqueId val="{00000002-2D2F-4EFB-8992-C234C883A594}"/>
            </c:ext>
          </c:extLst>
        </c:ser>
        <c:ser>
          <c:idx val="0"/>
          <c:order val="3"/>
          <c:tx>
            <c:strRef>
              <c:f>'2.3'!$C$61</c:f>
              <c:strCache>
                <c:ptCount val="1"/>
                <c:pt idx="0">
                  <c:v>Sciences sociales, journalisme et information</c:v>
                </c:pt>
              </c:strCache>
            </c:strRef>
          </c:tx>
          <c:spPr>
            <a:solidFill>
              <a:schemeClr val="accent4">
                <a:lumMod val="75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'2.3'!$C$62:$C$73</c:f>
              <c:numCache>
                <c:formatCode>0.0</c:formatCode>
                <c:ptCount val="12"/>
                <c:pt idx="0">
                  <c:v>7.2</c:v>
                </c:pt>
                <c:pt idx="1">
                  <c:v>14.9</c:v>
                </c:pt>
                <c:pt idx="2">
                  <c:v>12.6</c:v>
                </c:pt>
                <c:pt idx="3">
                  <c:v>11.1</c:v>
                </c:pt>
                <c:pt idx="4">
                  <c:v>11.7</c:v>
                </c:pt>
                <c:pt idx="5">
                  <c:v>12.7</c:v>
                </c:pt>
                <c:pt idx="6">
                  <c:v>12.1</c:v>
                </c:pt>
                <c:pt idx="7">
                  <c:v>10.199999999999999</c:v>
                </c:pt>
                <c:pt idx="8">
                  <c:v>10.199999999999999</c:v>
                </c:pt>
                <c:pt idx="9">
                  <c:v>4.0999999999999996</c:v>
                </c:pt>
                <c:pt idx="10">
                  <c:v>13</c:v>
                </c:pt>
                <c:pt idx="11">
                  <c:v>7.5</c:v>
                </c:pt>
              </c:numCache>
            </c:numRef>
          </c:val>
          <c:extLst>
            <c:ext xmlns:c16="http://schemas.microsoft.com/office/drawing/2014/chart" uri="{C3380CC4-5D6E-409C-BE32-E72D297353CC}">
              <c16:uniqueId val="{00000003-2D2F-4EFB-8992-C234C883A594}"/>
            </c:ext>
          </c:extLst>
        </c:ser>
        <c:ser>
          <c:idx val="1"/>
          <c:order val="4"/>
          <c:tx>
            <c:strRef>
              <c:f>'2.3'!$D$61</c:f>
              <c:strCache>
                <c:ptCount val="1"/>
                <c:pt idx="0">
                  <c:v>Commerce, administration et droit</c:v>
                </c:pt>
              </c:strCache>
            </c:strRef>
          </c:tx>
          <c:spPr>
            <a:solidFill>
              <a:schemeClr val="accent4"/>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'2.3'!$D$62:$D$73</c:f>
              <c:numCache>
                <c:formatCode>0.0</c:formatCode>
                <c:ptCount val="12"/>
                <c:pt idx="0">
                  <c:v>16.2</c:v>
                </c:pt>
                <c:pt idx="1">
                  <c:v>25.5</c:v>
                </c:pt>
                <c:pt idx="2">
                  <c:v>12.5</c:v>
                </c:pt>
                <c:pt idx="3">
                  <c:v>9</c:v>
                </c:pt>
                <c:pt idx="4">
                  <c:v>25.8</c:v>
                </c:pt>
                <c:pt idx="5">
                  <c:v>24.5</c:v>
                </c:pt>
                <c:pt idx="6">
                  <c:v>14.9</c:v>
                </c:pt>
                <c:pt idx="7">
                  <c:v>20.8</c:v>
                </c:pt>
                <c:pt idx="8">
                  <c:v>29</c:v>
                </c:pt>
                <c:pt idx="9">
                  <c:v>22.7</c:v>
                </c:pt>
                <c:pt idx="10">
                  <c:v>11.5</c:v>
                </c:pt>
                <c:pt idx="11">
                  <c:v>17.899999999999999</c:v>
                </c:pt>
              </c:numCache>
            </c:numRef>
          </c:val>
          <c:extLst>
            <c:ext xmlns:c16="http://schemas.microsoft.com/office/drawing/2014/chart" uri="{C3380CC4-5D6E-409C-BE32-E72D297353CC}">
              <c16:uniqueId val="{00000004-2D2F-4EFB-8992-C234C883A594}"/>
            </c:ext>
          </c:extLst>
        </c:ser>
        <c:ser>
          <c:idx val="5"/>
          <c:order val="5"/>
          <c:tx>
            <c:strRef>
              <c:f>'2.3'!$H$61</c:f>
              <c:strCache>
                <c:ptCount val="1"/>
                <c:pt idx="0">
                  <c:v>Santé et protection sociales</c:v>
                </c:pt>
              </c:strCache>
            </c:strRef>
          </c:tx>
          <c:spPr>
            <a:solidFill>
              <a:schemeClr val="accent4">
                <a:lumMod val="60000"/>
                <a:lumOff val="40000"/>
              </a:schemeClr>
            </a:solidFill>
            <a:ln>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'2.3'!$H$62:$H$73</c:f>
              <c:numCache>
                <c:formatCode>0.0</c:formatCode>
                <c:ptCount val="12"/>
                <c:pt idx="0">
                  <c:v>43.7</c:v>
                </c:pt>
                <c:pt idx="1">
                  <c:v>15.9</c:v>
                </c:pt>
                <c:pt idx="2">
                  <c:v>31.6</c:v>
                </c:pt>
                <c:pt idx="3">
                  <c:v>27.2</c:v>
                </c:pt>
                <c:pt idx="4">
                  <c:v>21.9</c:v>
                </c:pt>
                <c:pt idx="5">
                  <c:v>12.5</c:v>
                </c:pt>
                <c:pt idx="6">
                  <c:v>9</c:v>
                </c:pt>
                <c:pt idx="7">
                  <c:v>18.2</c:v>
                </c:pt>
                <c:pt idx="8">
                  <c:v>6.6</c:v>
                </c:pt>
                <c:pt idx="9">
                  <c:v>11.4</c:v>
                </c:pt>
                <c:pt idx="10">
                  <c:v>11</c:v>
                </c:pt>
                <c:pt idx="11">
                  <c:v>7.2</c:v>
                </c:pt>
              </c:numCache>
            </c:numRef>
          </c:val>
          <c:extLst>
            <c:ext xmlns:c16="http://schemas.microsoft.com/office/drawing/2014/chart" uri="{C3380CC4-5D6E-409C-BE32-E72D297353CC}">
              <c16:uniqueId val="{00000005-2D2F-4EFB-8992-C234C883A594}"/>
            </c:ext>
          </c:extLst>
        </c:ser>
        <c:dLbls>
          <c:showLegendKey val="0"/>
          <c:showVal val="0"/>
          <c:showCatName val="0"/>
          <c:showSerName val="0"/>
          <c:showPercent val="0"/>
          <c:showBubbleSize val="0"/>
        </c:dLbls>
        <c:gapWidth val="150"/>
        <c:overlap val="100"/>
        <c:axId val="609804752"/>
        <c:axId val="609812296"/>
      </c:barChart>
      <c:catAx>
        <c:axId val="60980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12296"/>
        <c:crosses val="autoZero"/>
        <c:auto val="1"/>
        <c:lblAlgn val="ctr"/>
        <c:lblOffset val="100"/>
        <c:noMultiLvlLbl val="0"/>
      </c:catAx>
      <c:valAx>
        <c:axId val="60981229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4924516908212561E-2"/>
              <c:y val="3.6222222222222337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04752"/>
        <c:crosses val="autoZero"/>
        <c:crossBetween val="between"/>
      </c:valAx>
      <c:spPr>
        <a:noFill/>
        <a:ln>
          <a:noFill/>
        </a:ln>
        <a:effectLst/>
      </c:spPr>
    </c:plotArea>
    <c:legend>
      <c:legendPos val="b"/>
      <c:layout>
        <c:manualLayout>
          <c:xMode val="edge"/>
          <c:yMode val="edge"/>
          <c:x val="0"/>
          <c:y val="0.86009965277777778"/>
          <c:w val="1"/>
          <c:h val="0.13990034722222219"/>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3.9729989332499764E-2"/>
          <c:y val="1.969841181362661E-2"/>
          <c:w val="0.94332330947434873"/>
          <c:h val="0.9358542192910656"/>
        </c:manualLayout>
      </c:layout>
      <c:scatterChart>
        <c:scatterStyle val="lineMarker"/>
        <c:varyColors val="0"/>
        <c:ser>
          <c:idx val="0"/>
          <c:order val="0"/>
          <c:tx>
            <c:strRef>
              <c:f>'2.4'!$B$35</c:f>
              <c:strCache>
                <c:ptCount val="1"/>
              </c:strCache>
            </c:strRef>
          </c:tx>
          <c:spPr>
            <a:ln w="28575">
              <a:noFill/>
            </a:ln>
          </c:spPr>
          <c:marker>
            <c:spPr>
              <a:ln>
                <a:noFill/>
              </a:ln>
            </c:spPr>
          </c:marker>
          <c:dLbls>
            <c:dLbl>
              <c:idx val="0"/>
              <c:layout>
                <c:manualLayout>
                  <c:x val="-2.2947490686889779E-2"/>
                  <c:y val="4.301076125660750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BB-4DE0-AACB-285BBBB8C140}"/>
                </c:ext>
              </c:extLst>
            </c:dLbl>
            <c:spPr>
              <a:effectLst>
                <a:outerShdw blurRad="50800" dist="50800" dir="5400000" algn="ctr" rotWithShape="0">
                  <a:schemeClr val="bg1"/>
                </a:outerShdw>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'2.4'!$C$35</c:f>
              <c:numCache>
                <c:formatCode>General</c:formatCode>
                <c:ptCount val="1"/>
              </c:numCache>
            </c:numRef>
          </c:xVal>
          <c:yVal>
            <c:numRef>
              <c:f>'2.4'!$D$35</c:f>
              <c:numCache>
                <c:formatCode>General</c:formatCode>
                <c:ptCount val="1"/>
              </c:numCache>
            </c:numRef>
          </c:yVal>
          <c:smooth val="0"/>
          <c:extLst>
            <c:ext xmlns:c16="http://schemas.microsoft.com/office/drawing/2014/chart" uri="{C3380CC4-5D6E-409C-BE32-E72D297353CC}">
              <c16:uniqueId val="{00000001-80BB-4DE0-AACB-285BBBB8C140}"/>
            </c:ext>
          </c:extLst>
        </c:ser>
        <c:ser>
          <c:idx val="1"/>
          <c:order val="1"/>
          <c:tx>
            <c:strRef>
              <c:f>'2.4'!$B$36</c:f>
              <c:strCache>
                <c:ptCount val="1"/>
              </c:strCache>
            </c:strRef>
          </c:tx>
          <c:spPr>
            <a:ln w="28575">
              <a:noFill/>
            </a:ln>
          </c:spPr>
          <c:marker>
            <c:symbol val="diamond"/>
            <c:size val="7"/>
            <c:spPr>
              <a:solidFill>
                <a:srgbClr val="7030A0"/>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'2.4'!$C$36</c:f>
              <c:numCache>
                <c:formatCode>General</c:formatCode>
                <c:ptCount val="1"/>
              </c:numCache>
            </c:numRef>
          </c:xVal>
          <c:yVal>
            <c:numRef>
              <c:f>'2.4'!$D$36</c:f>
              <c:numCache>
                <c:formatCode>General</c:formatCode>
                <c:ptCount val="1"/>
              </c:numCache>
            </c:numRef>
          </c:yVal>
          <c:smooth val="0"/>
          <c:extLst>
            <c:ext xmlns:c16="http://schemas.microsoft.com/office/drawing/2014/chart" uri="{C3380CC4-5D6E-409C-BE32-E72D297353CC}">
              <c16:uniqueId val="{00000002-80BB-4DE0-AACB-285BBBB8C140}"/>
            </c:ext>
          </c:extLst>
        </c:ser>
        <c:ser>
          <c:idx val="2"/>
          <c:order val="2"/>
          <c:tx>
            <c:strRef>
              <c:f>'2.4'!$B$37</c:f>
              <c:strCache>
                <c:ptCount val="1"/>
              </c:strCache>
            </c:strRef>
          </c:tx>
          <c:spPr>
            <a:ln w="28575">
              <a:noFill/>
            </a:ln>
          </c:spPr>
          <c:marker>
            <c:symbol val="diamond"/>
            <c:size val="7"/>
            <c:spPr>
              <a:solidFill>
                <a:srgbClr val="7030A0"/>
              </a:solidFill>
              <a:ln>
                <a:noFill/>
              </a:ln>
            </c:spPr>
          </c:marker>
          <c:dLbls>
            <c:dLbl>
              <c:idx val="0"/>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'2.4'!$C$37</c:f>
              <c:strCache>
                <c:ptCount val="1"/>
                <c:pt idx="0">
                  <c:v>moins de 3 ans</c:v>
                </c:pt>
              </c:strCache>
            </c:strRef>
          </c:xVal>
          <c:yVal>
            <c:numRef>
              <c:f>'2.4'!$D$37</c:f>
              <c:numCache>
                <c:formatCode>General</c:formatCode>
                <c:ptCount val="1"/>
                <c:pt idx="0">
                  <c:v>0</c:v>
                </c:pt>
              </c:numCache>
            </c:numRef>
          </c:yVal>
          <c:smooth val="0"/>
          <c:extLst>
            <c:ext xmlns:c16="http://schemas.microsoft.com/office/drawing/2014/chart" uri="{C3380CC4-5D6E-409C-BE32-E72D297353CC}">
              <c16:uniqueId val="{00000004-80BB-4DE0-AACB-285BBBB8C140}"/>
            </c:ext>
          </c:extLst>
        </c:ser>
        <c:ser>
          <c:idx val="3"/>
          <c:order val="3"/>
          <c:tx>
            <c:strRef>
              <c:f>'2.4'!$B$38</c:f>
              <c:strCache>
                <c:ptCount val="1"/>
                <c:pt idx="0">
                  <c:v>UE-27</c:v>
                </c:pt>
              </c:strCache>
            </c:strRef>
          </c:tx>
          <c:spPr>
            <a:ln w="28575">
              <a:noFill/>
            </a:ln>
          </c:spPr>
          <c:marker>
            <c:symbol val="diamond"/>
            <c:size val="7"/>
            <c:spPr>
              <a:solidFill>
                <a:schemeClr val="tx1"/>
              </a:solidFill>
              <a:ln>
                <a:noFill/>
              </a:ln>
            </c:spPr>
          </c:marker>
          <c:dLbls>
            <c:dLbl>
              <c:idx val="0"/>
              <c:layout>
                <c:manualLayout>
                  <c:x val="-3.9769581953713967E-2"/>
                  <c:y val="-2.8343129644005767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'2.4'!$C$38</c:f>
              <c:numCache>
                <c:formatCode>#\ ##0.0</c:formatCode>
                <c:ptCount val="1"/>
                <c:pt idx="0">
                  <c:v>32.299999999999997</c:v>
                </c:pt>
              </c:numCache>
            </c:numRef>
          </c:xVal>
          <c:yVal>
            <c:numRef>
              <c:f>'2.4'!$D$38</c:f>
              <c:numCache>
                <c:formatCode>#\ ##0.0</c:formatCode>
                <c:ptCount val="1"/>
                <c:pt idx="0">
                  <c:v>93</c:v>
                </c:pt>
              </c:numCache>
            </c:numRef>
          </c:yVal>
          <c:smooth val="0"/>
          <c:extLst>
            <c:ext xmlns:c16="http://schemas.microsoft.com/office/drawing/2014/chart" uri="{C3380CC4-5D6E-409C-BE32-E72D297353CC}">
              <c16:uniqueId val="{00000006-80BB-4DE0-AACB-285BBBB8C140}"/>
            </c:ext>
          </c:extLst>
        </c:ser>
        <c:ser>
          <c:idx val="4"/>
          <c:order val="4"/>
          <c:tx>
            <c:strRef>
              <c:f>'2.4'!$B$39</c:f>
              <c:strCache>
                <c:ptCount val="1"/>
                <c:pt idx="0">
                  <c:v>BE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'2.4'!$C$39</c:f>
              <c:numCache>
                <c:formatCode>#\ ##0.0</c:formatCode>
                <c:ptCount val="1"/>
                <c:pt idx="0">
                  <c:v>54.6</c:v>
                </c:pt>
              </c:numCache>
            </c:numRef>
          </c:xVal>
          <c:yVal>
            <c:numRef>
              <c:f>'2.4'!$D$39</c:f>
              <c:numCache>
                <c:formatCode>#\ ##0.0</c:formatCode>
                <c:ptCount val="1"/>
                <c:pt idx="0">
                  <c:v>98.5</c:v>
                </c:pt>
              </c:numCache>
            </c:numRef>
          </c:yVal>
          <c:smooth val="0"/>
          <c:extLst>
            <c:ext xmlns:c16="http://schemas.microsoft.com/office/drawing/2014/chart" uri="{C3380CC4-5D6E-409C-BE32-E72D297353CC}">
              <c16:uniqueId val="{00000007-80BB-4DE0-AACB-285BBBB8C140}"/>
            </c:ext>
          </c:extLst>
        </c:ser>
        <c:ser>
          <c:idx val="5"/>
          <c:order val="5"/>
          <c:tx>
            <c:strRef>
              <c:f>'2.4'!$B$40</c:f>
              <c:strCache>
                <c:ptCount val="1"/>
                <c:pt idx="0">
                  <c:v>BG</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'2.4'!$C$40</c:f>
              <c:numCache>
                <c:formatCode>#\ ##0.0</c:formatCode>
                <c:ptCount val="1"/>
                <c:pt idx="0">
                  <c:v>15</c:v>
                </c:pt>
              </c:numCache>
            </c:numRef>
          </c:xVal>
          <c:yVal>
            <c:numRef>
              <c:f>'2.4'!$D$40</c:f>
              <c:numCache>
                <c:formatCode>#\ ##0.0</c:formatCode>
                <c:ptCount val="1"/>
                <c:pt idx="0">
                  <c:v>80.099999999999994</c:v>
                </c:pt>
              </c:numCache>
            </c:numRef>
          </c:yVal>
          <c:smooth val="0"/>
          <c:extLst>
            <c:ext xmlns:c16="http://schemas.microsoft.com/office/drawing/2014/chart" uri="{C3380CC4-5D6E-409C-BE32-E72D297353CC}">
              <c16:uniqueId val="{00000008-80BB-4DE0-AACB-285BBBB8C140}"/>
            </c:ext>
          </c:extLst>
        </c:ser>
        <c:ser>
          <c:idx val="6"/>
          <c:order val="6"/>
          <c:tx>
            <c:strRef>
              <c:f>'2.4'!$B$41</c:f>
              <c:strCache>
                <c:ptCount val="1"/>
                <c:pt idx="0">
                  <c:v>CZ</c:v>
                </c:pt>
              </c:strCache>
            </c:strRef>
          </c:tx>
          <c:spPr>
            <a:ln w="28575">
              <a:noFill/>
            </a:ln>
          </c:spPr>
          <c:marker>
            <c:symbol val="diamond"/>
            <c:size val="7"/>
            <c:spPr>
              <a:solidFill>
                <a:schemeClr val="tx1"/>
              </a:solidFill>
              <a:ln>
                <a:noFill/>
              </a:ln>
            </c:spPr>
          </c:marker>
          <c:dLbls>
            <c:dLbl>
              <c:idx val="0"/>
              <c:layout>
                <c:manualLayout>
                  <c:x val="-3.1923139390686063E-2"/>
                  <c:y val="-3.061991675156593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80BB-4DE0-AACB-285BBBB8C140}"/>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'2.4'!$C$41</c:f>
              <c:numCache>
                <c:formatCode>#\ ##0.0</c:formatCode>
                <c:ptCount val="1"/>
                <c:pt idx="0">
                  <c:v>4.8</c:v>
                </c:pt>
              </c:numCache>
            </c:numRef>
          </c:xVal>
          <c:yVal>
            <c:numRef>
              <c:f>'2.4'!$D$41</c:f>
              <c:numCache>
                <c:formatCode>#\ ##0.0</c:formatCode>
                <c:ptCount val="1"/>
                <c:pt idx="0">
                  <c:v>85.8</c:v>
                </c:pt>
              </c:numCache>
            </c:numRef>
          </c:yVal>
          <c:smooth val="0"/>
          <c:extLst>
            <c:ext xmlns:c16="http://schemas.microsoft.com/office/drawing/2014/chart" uri="{C3380CC4-5D6E-409C-BE32-E72D297353CC}">
              <c16:uniqueId val="{0000000A-80BB-4DE0-AACB-285BBBB8C140}"/>
            </c:ext>
          </c:extLst>
        </c:ser>
        <c:ser>
          <c:idx val="7"/>
          <c:order val="7"/>
          <c:tx>
            <c:strRef>
              <c:f>'2.4'!$B$42</c:f>
              <c:strCache>
                <c:ptCount val="1"/>
                <c:pt idx="0">
                  <c:v>DK</c:v>
                </c:pt>
              </c:strCache>
            </c:strRef>
          </c:tx>
          <c:spPr>
            <a:ln w="28575">
              <a:noFill/>
            </a:ln>
          </c:spPr>
          <c:marker>
            <c:symbol val="diamond"/>
            <c:size val="7"/>
            <c:spPr>
              <a:solidFill>
                <a:schemeClr val="tx1"/>
              </a:solidFill>
              <a:ln>
                <a:noFill/>
              </a:ln>
            </c:spPr>
          </c:marker>
          <c:dPt>
            <c:idx val="0"/>
            <c:marker>
              <c:symbol val="diamond"/>
              <c:size val="6"/>
              <c:spPr>
                <a:solidFill>
                  <a:schemeClr val="tx1"/>
                </a:solidFill>
                <a:ln w="6350">
                  <a:noFill/>
                </a:ln>
              </c:spPr>
            </c:marker>
            <c:bubble3D val="0"/>
            <c:extLst>
              <c:ext xmlns:c16="http://schemas.microsoft.com/office/drawing/2014/chart" uri="{C3380CC4-5D6E-409C-BE32-E72D297353CC}">
                <c16:uniqueId val="{0000000B-80BB-4DE0-AACB-285BBBB8C140}"/>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'2.4'!$C$42</c:f>
              <c:numCache>
                <c:formatCode>#\ ##0.0</c:formatCode>
                <c:ptCount val="1"/>
                <c:pt idx="0">
                  <c:v>67.699999999999989</c:v>
                </c:pt>
              </c:numCache>
            </c:numRef>
          </c:xVal>
          <c:yVal>
            <c:numRef>
              <c:f>'2.4'!$D$42</c:f>
              <c:numCache>
                <c:formatCode>#\ ##0.0</c:formatCode>
                <c:ptCount val="1"/>
                <c:pt idx="0">
                  <c:v>97.6</c:v>
                </c:pt>
              </c:numCache>
            </c:numRef>
          </c:yVal>
          <c:smooth val="0"/>
          <c:extLst>
            <c:ext xmlns:c16="http://schemas.microsoft.com/office/drawing/2014/chart" uri="{C3380CC4-5D6E-409C-BE32-E72D297353CC}">
              <c16:uniqueId val="{0000000C-80BB-4DE0-AACB-285BBBB8C140}"/>
            </c:ext>
          </c:extLst>
        </c:ser>
        <c:ser>
          <c:idx val="8"/>
          <c:order val="8"/>
          <c:tx>
            <c:strRef>
              <c:f>'2.4'!$B$43</c:f>
              <c:strCache>
                <c:ptCount val="1"/>
                <c:pt idx="0">
                  <c:v>DE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'2.4'!$C$43</c:f>
              <c:numCache>
                <c:formatCode>#\ ##0.0</c:formatCode>
                <c:ptCount val="1"/>
                <c:pt idx="0">
                  <c:v>16.399999999999999</c:v>
                </c:pt>
              </c:numCache>
            </c:numRef>
          </c:xVal>
          <c:yVal>
            <c:numRef>
              <c:f>'2.4'!$D$43</c:f>
              <c:numCache>
                <c:formatCode>#\ ##0.0</c:formatCode>
                <c:ptCount val="1"/>
                <c:pt idx="0">
                  <c:v>93.7</c:v>
                </c:pt>
              </c:numCache>
            </c:numRef>
          </c:yVal>
          <c:smooth val="0"/>
          <c:extLst>
            <c:ext xmlns:c16="http://schemas.microsoft.com/office/drawing/2014/chart" uri="{C3380CC4-5D6E-409C-BE32-E72D297353CC}">
              <c16:uniqueId val="{0000000D-80BB-4DE0-AACB-285BBBB8C140}"/>
            </c:ext>
          </c:extLst>
        </c:ser>
        <c:ser>
          <c:idx val="9"/>
          <c:order val="9"/>
          <c:tx>
            <c:strRef>
              <c:f>'2.4'!$B$44</c:f>
              <c:strCache>
                <c:ptCount val="1"/>
                <c:pt idx="0">
                  <c:v>EE</c:v>
                </c:pt>
              </c:strCache>
            </c:strRef>
          </c:tx>
          <c:spPr>
            <a:ln w="28575">
              <a:noFill/>
            </a:ln>
          </c:spPr>
          <c:marker>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'2.4'!$C$44</c:f>
              <c:numCache>
                <c:formatCode>#\ ##0.0</c:formatCode>
                <c:ptCount val="1"/>
                <c:pt idx="0">
                  <c:v>26.7</c:v>
                </c:pt>
              </c:numCache>
            </c:numRef>
          </c:xVal>
          <c:yVal>
            <c:numRef>
              <c:f>'2.4'!$D$44</c:f>
              <c:numCache>
                <c:formatCode>#\ ##0.0</c:formatCode>
                <c:ptCount val="1"/>
                <c:pt idx="0">
                  <c:v>91.9</c:v>
                </c:pt>
              </c:numCache>
            </c:numRef>
          </c:yVal>
          <c:smooth val="0"/>
          <c:extLst>
            <c:ext xmlns:c16="http://schemas.microsoft.com/office/drawing/2014/chart" uri="{C3380CC4-5D6E-409C-BE32-E72D297353CC}">
              <c16:uniqueId val="{0000000E-80BB-4DE0-AACB-285BBBB8C140}"/>
            </c:ext>
          </c:extLst>
        </c:ser>
        <c:ser>
          <c:idx val="10"/>
          <c:order val="10"/>
          <c:tx>
            <c:strRef>
              <c:f>'2.4'!$B$45</c:f>
              <c:strCache>
                <c:ptCount val="1"/>
                <c:pt idx="0">
                  <c:v>IE</c:v>
                </c:pt>
              </c:strCache>
            </c:strRef>
          </c:tx>
          <c:spPr>
            <a:ln w="28575">
              <a:noFill/>
            </a:ln>
          </c:spPr>
          <c:marker>
            <c:symbol val="diamond"/>
            <c:size val="7"/>
            <c:spPr>
              <a:solidFill>
                <a:schemeClr val="tx1"/>
              </a:solidFill>
              <a:ln>
                <a:noFill/>
              </a:ln>
            </c:spPr>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'2.4'!$C$45</c:f>
              <c:numCache>
                <c:formatCode>#\ ##0.0</c:formatCode>
                <c:ptCount val="1"/>
                <c:pt idx="0">
                  <c:v>22.9</c:v>
                </c:pt>
              </c:numCache>
            </c:numRef>
          </c:xVal>
          <c:yVal>
            <c:numRef>
              <c:f>'2.4'!$D$45</c:f>
              <c:numCache>
                <c:formatCode>#\ ##0.0</c:formatCode>
                <c:ptCount val="1"/>
                <c:pt idx="0">
                  <c:v>100</c:v>
                </c:pt>
              </c:numCache>
            </c:numRef>
          </c:yVal>
          <c:smooth val="0"/>
          <c:extLst>
            <c:ext xmlns:c16="http://schemas.microsoft.com/office/drawing/2014/chart" uri="{C3380CC4-5D6E-409C-BE32-E72D297353CC}">
              <c16:uniqueId val="{00000010-80BB-4DE0-AACB-285BBBB8C140}"/>
            </c:ext>
          </c:extLst>
        </c:ser>
        <c:ser>
          <c:idx val="11"/>
          <c:order val="11"/>
          <c:tx>
            <c:strRef>
              <c:f>'2.4'!$B$46</c:f>
              <c:strCache>
                <c:ptCount val="1"/>
                <c:pt idx="0">
                  <c:v>EL</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'2.4'!$C$46</c:f>
              <c:numCache>
                <c:formatCode>#\ ##0.0</c:formatCode>
                <c:ptCount val="1"/>
                <c:pt idx="0">
                  <c:v>21.5</c:v>
                </c:pt>
              </c:numCache>
            </c:numRef>
          </c:xVal>
          <c:yVal>
            <c:numRef>
              <c:f>'2.4'!$D$46</c:f>
              <c:numCache>
                <c:formatCode>#\ ##0.0</c:formatCode>
                <c:ptCount val="1"/>
                <c:pt idx="0">
                  <c:v>71.3</c:v>
                </c:pt>
              </c:numCache>
            </c:numRef>
          </c:yVal>
          <c:smooth val="0"/>
          <c:extLst>
            <c:ext xmlns:c16="http://schemas.microsoft.com/office/drawing/2014/chart" uri="{C3380CC4-5D6E-409C-BE32-E72D297353CC}">
              <c16:uniqueId val="{00000011-80BB-4DE0-AACB-285BBBB8C140}"/>
            </c:ext>
          </c:extLst>
        </c:ser>
        <c:ser>
          <c:idx val="12"/>
          <c:order val="12"/>
          <c:tx>
            <c:strRef>
              <c:f>'2.4'!$B$47</c:f>
              <c:strCache>
                <c:ptCount val="1"/>
                <c:pt idx="0">
                  <c:v>ES</c:v>
                </c:pt>
              </c:strCache>
            </c:strRef>
          </c:tx>
          <c:spPr>
            <a:ln w="28575">
              <a:noFill/>
            </a:ln>
          </c:spPr>
          <c:marker>
            <c:symbol val="diamond"/>
            <c:size val="7"/>
            <c:spPr>
              <a:solidFill>
                <a:schemeClr val="tx1"/>
              </a:solidFill>
              <a:ln>
                <a:noFill/>
              </a:ln>
            </c:spPr>
          </c:marker>
          <c:dLbls>
            <c:dLbl>
              <c:idx val="0"/>
              <c:layout>
                <c:manualLayout>
                  <c:x val="-2.5299466917529007E-2"/>
                  <c:y val="-3.5152489741599215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'2.4'!$C$47</c:f>
              <c:numCache>
                <c:formatCode>#\ ##0.0</c:formatCode>
                <c:ptCount val="1"/>
                <c:pt idx="0">
                  <c:v>45.5</c:v>
                </c:pt>
              </c:numCache>
            </c:numRef>
          </c:xVal>
          <c:yVal>
            <c:numRef>
              <c:f>'2.4'!$D$47</c:f>
              <c:numCache>
                <c:formatCode>#\ ##0.0</c:formatCode>
                <c:ptCount val="1"/>
                <c:pt idx="0">
                  <c:v>97.2</c:v>
                </c:pt>
              </c:numCache>
            </c:numRef>
          </c:yVal>
          <c:smooth val="0"/>
          <c:extLst>
            <c:ext xmlns:c16="http://schemas.microsoft.com/office/drawing/2014/chart" uri="{C3380CC4-5D6E-409C-BE32-E72D297353CC}">
              <c16:uniqueId val="{00000013-80BB-4DE0-AACB-285BBBB8C140}"/>
            </c:ext>
          </c:extLst>
        </c:ser>
        <c:ser>
          <c:idx val="13"/>
          <c:order val="13"/>
          <c:tx>
            <c:strRef>
              <c:f>'2.4'!$B$48</c:f>
              <c:strCache>
                <c:ptCount val="1"/>
                <c:pt idx="0">
                  <c:v>FR</c:v>
                </c:pt>
              </c:strCache>
            </c:strRef>
          </c:tx>
          <c:spPr>
            <a:ln w="28575">
              <a:noFill/>
            </a:ln>
          </c:spPr>
          <c:marker>
            <c:symbol val="diamond"/>
            <c:size val="7"/>
            <c:spPr>
              <a:solidFill>
                <a:schemeClr val="tx1"/>
              </a:solidFill>
              <a:ln>
                <a:noFill/>
              </a:ln>
            </c:spPr>
          </c:marker>
          <c:dLbls>
            <c:dLbl>
              <c:idx val="0"/>
              <c:layout>
                <c:manualLayout>
                  <c:x val="-3.0100127019676817E-3"/>
                  <c:y val="1.518026867880264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0BB-4DE0-AACB-285BBBB8C140}"/>
                </c:ext>
              </c:extLst>
            </c:dLbl>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'2.4'!$C$48</c:f>
              <c:numCache>
                <c:formatCode>#\ ##0.0</c:formatCode>
                <c:ptCount val="1"/>
                <c:pt idx="0">
                  <c:v>57.2</c:v>
                </c:pt>
              </c:numCache>
            </c:numRef>
          </c:xVal>
          <c:yVal>
            <c:numRef>
              <c:f>'2.4'!$D$48</c:f>
              <c:numCache>
                <c:formatCode>#\ ##0.0</c:formatCode>
                <c:ptCount val="1"/>
                <c:pt idx="0">
                  <c:v>100</c:v>
                </c:pt>
              </c:numCache>
            </c:numRef>
          </c:yVal>
          <c:smooth val="0"/>
          <c:extLst>
            <c:ext xmlns:c16="http://schemas.microsoft.com/office/drawing/2014/chart" uri="{C3380CC4-5D6E-409C-BE32-E72D297353CC}">
              <c16:uniqueId val="{00000015-80BB-4DE0-AACB-285BBBB8C140}"/>
            </c:ext>
          </c:extLst>
        </c:ser>
        <c:ser>
          <c:idx val="14"/>
          <c:order val="14"/>
          <c:tx>
            <c:strRef>
              <c:f>'2.4'!$B$49</c:f>
              <c:strCache>
                <c:ptCount val="1"/>
                <c:pt idx="0">
                  <c:v>HR</c:v>
                </c:pt>
              </c:strCache>
            </c:strRef>
          </c:tx>
          <c:spPr>
            <a:ln w="28575">
              <a:noFill/>
            </a:ln>
          </c:spPr>
          <c:marker>
            <c:symbol val="diamond"/>
            <c:size val="7"/>
            <c:spPr>
              <a:solidFill>
                <a:schemeClr val="tx1"/>
              </a:solidFill>
              <a:ln>
                <a:noFill/>
              </a:ln>
            </c:spPr>
          </c:marker>
          <c:dLbls>
            <c:dLbl>
              <c:idx val="0"/>
              <c:layout>
                <c:manualLayout>
                  <c:x val="-4.0953284985526028E-2"/>
                  <c:y val="-2.277040301820397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'2.4'!$C$49</c:f>
              <c:numCache>
                <c:formatCode>#\ ##0.0</c:formatCode>
                <c:ptCount val="1"/>
                <c:pt idx="0">
                  <c:v>20.399999999999999</c:v>
                </c:pt>
              </c:numCache>
            </c:numRef>
          </c:xVal>
          <c:yVal>
            <c:numRef>
              <c:f>'2.4'!$D$49</c:f>
              <c:numCache>
                <c:formatCode>#\ ##0.0</c:formatCode>
                <c:ptCount val="1"/>
                <c:pt idx="0">
                  <c:v>78.8</c:v>
                </c:pt>
              </c:numCache>
            </c:numRef>
          </c:yVal>
          <c:smooth val="0"/>
          <c:extLst>
            <c:ext xmlns:c16="http://schemas.microsoft.com/office/drawing/2014/chart" uri="{C3380CC4-5D6E-409C-BE32-E72D297353CC}">
              <c16:uniqueId val="{00000017-80BB-4DE0-AACB-285BBBB8C140}"/>
            </c:ext>
          </c:extLst>
        </c:ser>
        <c:ser>
          <c:idx val="16"/>
          <c:order val="15"/>
          <c:tx>
            <c:strRef>
              <c:f>'2.4'!$B$50</c:f>
              <c:strCache>
                <c:ptCount val="1"/>
                <c:pt idx="0">
                  <c:v>CY</c:v>
                </c:pt>
              </c:strCache>
            </c:strRef>
          </c:tx>
          <c:spPr>
            <a:ln w="19050">
              <a:noFill/>
            </a:ln>
          </c:spPr>
          <c:marker>
            <c:symbol val="diamond"/>
            <c:size val="7"/>
            <c:spPr>
              <a:solidFill>
                <a:schemeClr val="tx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'2.4'!$C$50</c:f>
              <c:numCache>
                <c:formatCode>#\ ##0.0</c:formatCode>
                <c:ptCount val="1"/>
                <c:pt idx="0">
                  <c:v>20.7</c:v>
                </c:pt>
              </c:numCache>
            </c:numRef>
          </c:xVal>
          <c:yVal>
            <c:numRef>
              <c:f>'2.4'!$D$50</c:f>
              <c:numCache>
                <c:formatCode>#\ ##0.0</c:formatCode>
                <c:ptCount val="1"/>
                <c:pt idx="0">
                  <c:v>91.1</c:v>
                </c:pt>
              </c:numCache>
            </c:numRef>
          </c:yVal>
          <c:smooth val="0"/>
          <c:extLst>
            <c:ext xmlns:c16="http://schemas.microsoft.com/office/drawing/2014/chart" uri="{C3380CC4-5D6E-409C-BE32-E72D297353CC}">
              <c16:uniqueId val="{00000018-80BB-4DE0-AACB-285BBBB8C140}"/>
            </c:ext>
          </c:extLst>
        </c:ser>
        <c:ser>
          <c:idx val="17"/>
          <c:order val="16"/>
          <c:tx>
            <c:strRef>
              <c:f>'2.4'!$B$51</c:f>
              <c:strCache>
                <c:ptCount val="1"/>
                <c:pt idx="0">
                  <c:v>LV</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'2.4'!$C$51</c:f>
              <c:numCache>
                <c:formatCode>#\ ##0.0</c:formatCode>
                <c:ptCount val="1"/>
                <c:pt idx="0">
                  <c:v>26.3</c:v>
                </c:pt>
              </c:numCache>
            </c:numRef>
          </c:xVal>
          <c:yVal>
            <c:numRef>
              <c:f>'2.4'!$D$51</c:f>
              <c:numCache>
                <c:formatCode>#\ ##0.0</c:formatCode>
                <c:ptCount val="1"/>
                <c:pt idx="0">
                  <c:v>94</c:v>
                </c:pt>
              </c:numCache>
            </c:numRef>
          </c:yVal>
          <c:smooth val="0"/>
          <c:extLst>
            <c:ext xmlns:c16="http://schemas.microsoft.com/office/drawing/2014/chart" uri="{C3380CC4-5D6E-409C-BE32-E72D297353CC}">
              <c16:uniqueId val="{00000019-80BB-4DE0-AACB-285BBBB8C140}"/>
            </c:ext>
          </c:extLst>
        </c:ser>
        <c:ser>
          <c:idx val="18"/>
          <c:order val="17"/>
          <c:tx>
            <c:strRef>
              <c:f>'2.4'!$B$52</c:f>
              <c:strCache>
                <c:ptCount val="1"/>
                <c:pt idx="0">
                  <c:v>LT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'2.4'!$C$52</c:f>
              <c:numCache>
                <c:formatCode>#\ ##0.0</c:formatCode>
                <c:ptCount val="1"/>
                <c:pt idx="0">
                  <c:v>16.2</c:v>
                </c:pt>
              </c:numCache>
            </c:numRef>
          </c:xVal>
          <c:yVal>
            <c:numRef>
              <c:f>'2.4'!$D$52</c:f>
              <c:numCache>
                <c:formatCode>#\ ##0.0</c:formatCode>
                <c:ptCount val="1"/>
                <c:pt idx="0">
                  <c:v>90.9</c:v>
                </c:pt>
              </c:numCache>
            </c:numRef>
          </c:yVal>
          <c:smooth val="0"/>
          <c:extLst>
            <c:ext xmlns:c16="http://schemas.microsoft.com/office/drawing/2014/chart" uri="{C3380CC4-5D6E-409C-BE32-E72D297353CC}">
              <c16:uniqueId val="{0000001A-80BB-4DE0-AACB-285BBBB8C140}"/>
            </c:ext>
          </c:extLst>
        </c:ser>
        <c:ser>
          <c:idx val="19"/>
          <c:order val="18"/>
          <c:tx>
            <c:strRef>
              <c:f>'2.4'!$B$53</c:f>
              <c:strCache>
                <c:ptCount val="1"/>
                <c:pt idx="0">
                  <c:v>LU</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'2.4'!$C$53</c:f>
              <c:numCache>
                <c:formatCode>#\ ##0.0</c:formatCode>
                <c:ptCount val="1"/>
                <c:pt idx="0">
                  <c:v>63.2</c:v>
                </c:pt>
              </c:numCache>
            </c:numRef>
          </c:xVal>
          <c:yVal>
            <c:numRef>
              <c:f>'2.4'!$D$53</c:f>
              <c:numCache>
                <c:formatCode>#\ ##0.0</c:formatCode>
                <c:ptCount val="1"/>
                <c:pt idx="0">
                  <c:v>89.5</c:v>
                </c:pt>
              </c:numCache>
            </c:numRef>
          </c:yVal>
          <c:smooth val="0"/>
          <c:extLst>
            <c:ext xmlns:c16="http://schemas.microsoft.com/office/drawing/2014/chart" uri="{C3380CC4-5D6E-409C-BE32-E72D297353CC}">
              <c16:uniqueId val="{0000001B-80BB-4DE0-AACB-285BBBB8C140}"/>
            </c:ext>
          </c:extLst>
        </c:ser>
        <c:ser>
          <c:idx val="20"/>
          <c:order val="19"/>
          <c:tx>
            <c:strRef>
              <c:f>'2.4'!$B$54</c:f>
              <c:strCache>
                <c:ptCount val="1"/>
                <c:pt idx="0">
                  <c:v>HU</c:v>
                </c:pt>
              </c:strCache>
            </c:strRef>
          </c:tx>
          <c:spPr>
            <a:ln w="28575">
              <a:noFill/>
            </a:ln>
          </c:spPr>
          <c:marker>
            <c:symbol val="diamond"/>
            <c:size val="7"/>
            <c:spPr>
              <a:solidFill>
                <a:schemeClr val="tx1"/>
              </a:solidFill>
              <a:ln>
                <a:noFill/>
              </a:ln>
            </c:spPr>
          </c:marker>
          <c:dPt>
            <c:idx val="0"/>
            <c:bubble3D val="0"/>
            <c:extLst>
              <c:ext xmlns:c16="http://schemas.microsoft.com/office/drawing/2014/chart" uri="{C3380CC4-5D6E-409C-BE32-E72D297353CC}">
                <c16:uniqueId val="{0000001C-80BB-4DE0-AACB-285BBBB8C140}"/>
              </c:ext>
            </c:extLst>
          </c:dPt>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'2.4'!$C$54</c:f>
              <c:numCache>
                <c:formatCode>#\ ##0.0</c:formatCode>
                <c:ptCount val="1"/>
                <c:pt idx="0">
                  <c:v>10.5</c:v>
                </c:pt>
              </c:numCache>
            </c:numRef>
          </c:xVal>
          <c:yVal>
            <c:numRef>
              <c:f>'2.4'!$D$54</c:f>
              <c:numCache>
                <c:formatCode>#\ ##0.0</c:formatCode>
                <c:ptCount val="1"/>
                <c:pt idx="0">
                  <c:v>92.8</c:v>
                </c:pt>
              </c:numCache>
            </c:numRef>
          </c:yVal>
          <c:smooth val="0"/>
          <c:extLst>
            <c:ext xmlns:c16="http://schemas.microsoft.com/office/drawing/2014/chart" uri="{C3380CC4-5D6E-409C-BE32-E72D297353CC}">
              <c16:uniqueId val="{0000001D-80BB-4DE0-AACB-285BBBB8C140}"/>
            </c:ext>
          </c:extLst>
        </c:ser>
        <c:ser>
          <c:idx val="21"/>
          <c:order val="20"/>
          <c:tx>
            <c:strRef>
              <c:f>'2.4'!$B$55</c:f>
              <c:strCache>
                <c:ptCount val="1"/>
                <c:pt idx="0">
                  <c:v>MT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'2.4'!$C$55</c:f>
              <c:numCache>
                <c:formatCode>#\ ##0.0</c:formatCode>
                <c:ptCount val="1"/>
                <c:pt idx="0">
                  <c:v>29.7</c:v>
                </c:pt>
              </c:numCache>
            </c:numRef>
          </c:xVal>
          <c:yVal>
            <c:numRef>
              <c:f>'2.4'!$D$55</c:f>
              <c:numCache>
                <c:formatCode>#\ ##0.0</c:formatCode>
                <c:ptCount val="1"/>
                <c:pt idx="0">
                  <c:v>89.1</c:v>
                </c:pt>
              </c:numCache>
            </c:numRef>
          </c:yVal>
          <c:smooth val="0"/>
          <c:extLst>
            <c:ext xmlns:c16="http://schemas.microsoft.com/office/drawing/2014/chart" uri="{C3380CC4-5D6E-409C-BE32-E72D297353CC}">
              <c16:uniqueId val="{0000001E-80BB-4DE0-AACB-285BBBB8C140}"/>
            </c:ext>
          </c:extLst>
        </c:ser>
        <c:ser>
          <c:idx val="22"/>
          <c:order val="21"/>
          <c:tx>
            <c:strRef>
              <c:f>'2.4'!$B$56</c:f>
              <c:strCache>
                <c:ptCount val="1"/>
                <c:pt idx="0">
                  <c:v>NL</c:v>
                </c:pt>
              </c:strCache>
            </c:strRef>
          </c:tx>
          <c:spPr>
            <a:ln w="28575">
              <a:noFill/>
            </a:ln>
          </c:spPr>
          <c:marker>
            <c:symbol val="diamond"/>
            <c:size val="7"/>
            <c:spPr>
              <a:solidFill>
                <a:schemeClr val="tx1"/>
              </a:solidFill>
              <a:ln>
                <a:noFill/>
              </a:ln>
            </c:spPr>
          </c:marker>
          <c:dLbls>
            <c:dLbl>
              <c:idx val="0"/>
              <c:layout>
                <c:manualLayout>
                  <c:x val="-3.5120727500784037E-2"/>
                  <c:y val="-1.408450704225352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'2.4'!$C$56</c:f>
              <c:numCache>
                <c:formatCode>#\ ##0.0</c:formatCode>
                <c:ptCount val="1"/>
                <c:pt idx="0">
                  <c:v>67.599999999999994</c:v>
                </c:pt>
              </c:numCache>
            </c:numRef>
          </c:xVal>
          <c:yVal>
            <c:numRef>
              <c:f>'2.4'!$D$56</c:f>
              <c:numCache>
                <c:formatCode>#\ ##0.0</c:formatCode>
                <c:ptCount val="1"/>
                <c:pt idx="0">
                  <c:v>91.7</c:v>
                </c:pt>
              </c:numCache>
            </c:numRef>
          </c:yVal>
          <c:smooth val="0"/>
          <c:extLst>
            <c:ext xmlns:c16="http://schemas.microsoft.com/office/drawing/2014/chart" uri="{C3380CC4-5D6E-409C-BE32-E72D297353CC}">
              <c16:uniqueId val="{00000020-80BB-4DE0-AACB-285BBBB8C140}"/>
            </c:ext>
          </c:extLst>
        </c:ser>
        <c:ser>
          <c:idx val="23"/>
          <c:order val="22"/>
          <c:tx>
            <c:strRef>
              <c:f>'2.4'!$B$57</c:f>
              <c:strCache>
                <c:ptCount val="1"/>
                <c:pt idx="0">
                  <c:v>AT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'2.4'!$C$57</c:f>
              <c:numCache>
                <c:formatCode>#\ ##0.0</c:formatCode>
                <c:ptCount val="1"/>
                <c:pt idx="0">
                  <c:v>21.1</c:v>
                </c:pt>
              </c:numCache>
            </c:numRef>
          </c:xVal>
          <c:yVal>
            <c:numRef>
              <c:f>'2.4'!$D$57</c:f>
              <c:numCache>
                <c:formatCode>#\ ##0.0</c:formatCode>
                <c:ptCount val="1"/>
                <c:pt idx="0">
                  <c:v>89.7</c:v>
                </c:pt>
              </c:numCache>
            </c:numRef>
          </c:yVal>
          <c:smooth val="0"/>
          <c:extLst>
            <c:ext xmlns:c16="http://schemas.microsoft.com/office/drawing/2014/chart" uri="{C3380CC4-5D6E-409C-BE32-E72D297353CC}">
              <c16:uniqueId val="{00000021-80BB-4DE0-AACB-285BBBB8C140}"/>
            </c:ext>
          </c:extLst>
        </c:ser>
        <c:ser>
          <c:idx val="24"/>
          <c:order val="23"/>
          <c:tx>
            <c:strRef>
              <c:f>'2.4'!$B$58</c:f>
              <c:strCache>
                <c:ptCount val="1"/>
                <c:pt idx="0">
                  <c:v>PL</c:v>
                </c:pt>
              </c:strCache>
            </c:strRef>
          </c:tx>
          <c:spPr>
            <a:ln w="28575">
              <a:noFill/>
            </a:ln>
          </c:spPr>
          <c:marker>
            <c:symbol val="plus"/>
            <c:size val="7"/>
            <c:spPr>
              <a:solidFill>
                <a:schemeClr val="tx1"/>
              </a:solidFill>
              <a:ln>
                <a:noFill/>
              </a:ln>
            </c:spPr>
          </c:marker>
          <c:dPt>
            <c:idx val="0"/>
            <c:marker>
              <c:symbol val="diamond"/>
              <c:size val="7"/>
            </c:marker>
            <c:bubble3D val="0"/>
            <c:extLst>
              <c:ext xmlns:c16="http://schemas.microsoft.com/office/drawing/2014/chart" uri="{C3380CC4-5D6E-409C-BE32-E72D297353CC}">
                <c16:uniqueId val="{00000022-80BB-4DE0-AACB-285BBBB8C140}"/>
              </c:ext>
            </c:extLst>
          </c:dPt>
          <c:dLbls>
            <c:dLbl>
              <c:idx val="0"/>
              <c:layout>
                <c:manualLayout>
                  <c:x val="-1.3797428661022263E-2"/>
                  <c:y val="2.5821596244131498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'2.4'!$C$58</c:f>
              <c:numCache>
                <c:formatCode>#\ ##0.0</c:formatCode>
                <c:ptCount val="1"/>
                <c:pt idx="0">
                  <c:v>11.2</c:v>
                </c:pt>
              </c:numCache>
            </c:numRef>
          </c:xVal>
          <c:yVal>
            <c:numRef>
              <c:f>'2.4'!$D$58</c:f>
              <c:numCache>
                <c:formatCode>#\ ##0.0</c:formatCode>
                <c:ptCount val="1"/>
                <c:pt idx="0">
                  <c:v>90.8</c:v>
                </c:pt>
              </c:numCache>
            </c:numRef>
          </c:yVal>
          <c:smooth val="0"/>
          <c:extLst>
            <c:ext xmlns:c16="http://schemas.microsoft.com/office/drawing/2014/chart" uri="{C3380CC4-5D6E-409C-BE32-E72D297353CC}">
              <c16:uniqueId val="{00000023-80BB-4DE0-AACB-285BBBB8C140}"/>
            </c:ext>
          </c:extLst>
        </c:ser>
        <c:ser>
          <c:idx val="25"/>
          <c:order val="24"/>
          <c:tx>
            <c:strRef>
              <c:f>'2.4'!$B$59</c:f>
              <c:strCache>
                <c:ptCount val="1"/>
                <c:pt idx="0">
                  <c:v>PT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'2.4'!$C$59</c:f>
              <c:numCache>
                <c:formatCode>#\ ##0.0</c:formatCode>
                <c:ptCount val="1"/>
                <c:pt idx="0">
                  <c:v>53</c:v>
                </c:pt>
              </c:numCache>
            </c:numRef>
          </c:xVal>
          <c:yVal>
            <c:numRef>
              <c:f>'2.4'!$D$59</c:f>
              <c:numCache>
                <c:formatCode>#\ ##0.0</c:formatCode>
                <c:ptCount val="1"/>
                <c:pt idx="0">
                  <c:v>92.9</c:v>
                </c:pt>
              </c:numCache>
            </c:numRef>
          </c:yVal>
          <c:smooth val="0"/>
          <c:extLst>
            <c:ext xmlns:c16="http://schemas.microsoft.com/office/drawing/2014/chart" uri="{C3380CC4-5D6E-409C-BE32-E72D297353CC}">
              <c16:uniqueId val="{00000024-80BB-4DE0-AACB-285BBBB8C140}"/>
            </c:ext>
          </c:extLst>
        </c:ser>
        <c:ser>
          <c:idx val="26"/>
          <c:order val="25"/>
          <c:tx>
            <c:strRef>
              <c:f>'2.4'!$B$60</c:f>
              <c:strCache>
                <c:ptCount val="1"/>
                <c:pt idx="0">
                  <c:v>RO</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'2.4'!$C$60</c:f>
              <c:numCache>
                <c:formatCode>#\ ##0.0</c:formatCode>
                <c:ptCount val="1"/>
                <c:pt idx="0">
                  <c:v>6.8</c:v>
                </c:pt>
              </c:numCache>
            </c:numRef>
          </c:xVal>
          <c:yVal>
            <c:numRef>
              <c:f>'2.4'!$D$60</c:f>
              <c:numCache>
                <c:formatCode>#\ ##0.0</c:formatCode>
                <c:ptCount val="1"/>
                <c:pt idx="0">
                  <c:v>78.2</c:v>
                </c:pt>
              </c:numCache>
            </c:numRef>
          </c:yVal>
          <c:smooth val="0"/>
          <c:extLst>
            <c:ext xmlns:c16="http://schemas.microsoft.com/office/drawing/2014/chart" uri="{C3380CC4-5D6E-409C-BE32-E72D297353CC}">
              <c16:uniqueId val="{00000025-80BB-4DE0-AACB-285BBBB8C140}"/>
            </c:ext>
          </c:extLst>
        </c:ser>
        <c:ser>
          <c:idx val="27"/>
          <c:order val="26"/>
          <c:tx>
            <c:strRef>
              <c:f>'2.4'!$B$61</c:f>
              <c:strCache>
                <c:ptCount val="1"/>
                <c:pt idx="0">
                  <c:v>SI</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'2.4'!$C$61</c:f>
              <c:numCache>
                <c:formatCode>#\ ##0.0</c:formatCode>
                <c:ptCount val="1"/>
                <c:pt idx="0">
                  <c:v>44.300000000000004</c:v>
                </c:pt>
              </c:numCache>
            </c:numRef>
          </c:xVal>
          <c:yVal>
            <c:numRef>
              <c:f>'2.4'!$D$61</c:f>
              <c:numCache>
                <c:formatCode>#\ ##0.0</c:formatCode>
                <c:ptCount val="1"/>
                <c:pt idx="0">
                  <c:v>92.6</c:v>
                </c:pt>
              </c:numCache>
            </c:numRef>
          </c:yVal>
          <c:smooth val="0"/>
          <c:extLst>
            <c:ext xmlns:c16="http://schemas.microsoft.com/office/drawing/2014/chart" uri="{C3380CC4-5D6E-409C-BE32-E72D297353CC}">
              <c16:uniqueId val="{00000026-80BB-4DE0-AACB-285BBBB8C140}"/>
            </c:ext>
          </c:extLst>
        </c:ser>
        <c:ser>
          <c:idx val="28"/>
          <c:order val="27"/>
          <c:tx>
            <c:strRef>
              <c:f>'2.4'!$B$62</c:f>
              <c:strCache>
                <c:ptCount val="1"/>
                <c:pt idx="0">
                  <c:v>SK</c:v>
                </c:pt>
              </c:strCache>
            </c:strRef>
          </c:tx>
          <c:spPr>
            <a:ln w="28575">
              <a:noFill/>
            </a:ln>
          </c:spPr>
          <c:marker>
            <c:symbol val="diamond"/>
            <c:size val="7"/>
            <c:spPr>
              <a:solidFill>
                <a:schemeClr val="tx1"/>
              </a:solidFill>
              <a:ln>
                <a:noFill/>
              </a:ln>
            </c:spPr>
          </c:marker>
          <c:dLbls>
            <c:dLbl>
              <c:idx val="0"/>
              <c:layout>
                <c:manualLayout>
                  <c:x val="-4.0953284985526077E-2"/>
                  <c:y val="-2.530044779800441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7-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'2.4'!$C$62</c:f>
              <c:numCache>
                <c:formatCode>#\ ##0.0</c:formatCode>
                <c:ptCount val="1"/>
                <c:pt idx="0">
                  <c:v>4.8</c:v>
                </c:pt>
              </c:numCache>
            </c:numRef>
          </c:xVal>
          <c:yVal>
            <c:numRef>
              <c:f>'2.4'!$D$62</c:f>
              <c:numCache>
                <c:formatCode>#\ ##0.0</c:formatCode>
                <c:ptCount val="1"/>
                <c:pt idx="0">
                  <c:v>78.099999999999994</c:v>
                </c:pt>
              </c:numCache>
            </c:numRef>
          </c:yVal>
          <c:smooth val="0"/>
          <c:extLst>
            <c:ext xmlns:c16="http://schemas.microsoft.com/office/drawing/2014/chart" uri="{C3380CC4-5D6E-409C-BE32-E72D297353CC}">
              <c16:uniqueId val="{00000028-80BB-4DE0-AACB-285BBBB8C140}"/>
            </c:ext>
          </c:extLst>
        </c:ser>
        <c:ser>
          <c:idx val="29"/>
          <c:order val="28"/>
          <c:tx>
            <c:strRef>
              <c:f>'2.4'!$B$63</c:f>
              <c:strCache>
                <c:ptCount val="1"/>
                <c:pt idx="0">
                  <c:v>FI</c:v>
                </c:pt>
              </c:strCache>
            </c:strRef>
          </c:tx>
          <c:spPr>
            <a:ln w="19050">
              <a:noFill/>
            </a:ln>
          </c:spPr>
          <c:marker>
            <c:symbol val="diamond"/>
            <c:size val="7"/>
            <c:spPr>
              <a:solidFill>
                <a:schemeClr val="tx1"/>
              </a:solidFill>
              <a:ln>
                <a:noFill/>
              </a:ln>
            </c:spPr>
          </c:marker>
          <c:dLbls>
            <c:dLbl>
              <c:idx val="0"/>
              <c:layout>
                <c:manualLayout>
                  <c:x val="-3.7628857070194544E-3"/>
                  <c:y val="1.4084507042253565E-2"/>
                </c:manualLayout>
              </c:layout>
              <c:tx>
                <c:rich>
                  <a:bodyPr wrap="square" lIns="38100" tIns="19050" rIns="38100" bIns="19050" anchor="ctr">
                    <a:noAutofit/>
                  </a:bodyPr>
                  <a:lstStyle/>
                  <a:p>
                    <a:pPr>
                      <a:defRPr/>
                    </a:pPr>
                    <a:r>
                      <a:rPr lang="en-US"/>
                      <a:t>FI</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1.7572906867356537E-2"/>
                      <c:h val="3.7676056338028167E-2"/>
                    </c:manualLayout>
                  </c15:layout>
                </c:ext>
                <c:ext xmlns:c16="http://schemas.microsoft.com/office/drawing/2014/chart" uri="{C3380CC4-5D6E-409C-BE32-E72D297353CC}">
                  <c16:uniqueId val="{00000029-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'2.4'!$C$63</c:f>
              <c:numCache>
                <c:formatCode>#\ ##0.0</c:formatCode>
                <c:ptCount val="1"/>
                <c:pt idx="0">
                  <c:v>39.6</c:v>
                </c:pt>
              </c:numCache>
            </c:numRef>
          </c:xVal>
          <c:yVal>
            <c:numRef>
              <c:f>'2.4'!$D$63</c:f>
              <c:numCache>
                <c:formatCode>#\ ##0.0</c:formatCode>
                <c:ptCount val="1"/>
                <c:pt idx="0">
                  <c:v>90.9</c:v>
                </c:pt>
              </c:numCache>
            </c:numRef>
          </c:yVal>
          <c:smooth val="0"/>
          <c:extLst>
            <c:ext xmlns:c16="http://schemas.microsoft.com/office/drawing/2014/chart" uri="{C3380CC4-5D6E-409C-BE32-E72D297353CC}">
              <c16:uniqueId val="{0000002A-80BB-4DE0-AACB-285BBBB8C140}"/>
            </c:ext>
          </c:extLst>
        </c:ser>
        <c:ser>
          <c:idx val="30"/>
          <c:order val="29"/>
          <c:tx>
            <c:strRef>
              <c:f>'2.4'!$B$64</c:f>
              <c:strCache>
                <c:ptCount val="1"/>
                <c:pt idx="0">
                  <c:v>SE</c:v>
                </c:pt>
              </c:strCache>
            </c:strRef>
          </c:tx>
          <c:spPr>
            <a:ln w="19050">
              <a:noFill/>
            </a:ln>
          </c:spPr>
          <c:marker>
            <c:symbol val="diamond"/>
            <c:size val="8"/>
            <c:spPr>
              <a:solidFill>
                <a:schemeClr val="tx1"/>
              </a:solidFill>
              <a:ln>
                <a:noFill/>
              </a:ln>
            </c:spPr>
          </c:marker>
          <c:dLbls>
            <c:dLbl>
              <c:idx val="0"/>
              <c:layout>
                <c:manualLayout>
                  <c:x val="-6.2715584822828482E-4"/>
                  <c:y val="2.8168921666481817E-2"/>
                </c:manualLayout>
              </c:layout>
              <c:tx>
                <c:rich>
                  <a:bodyPr wrap="square" lIns="38100" tIns="19050" rIns="38100" bIns="19050" anchor="ctr">
                    <a:noAutofit/>
                  </a:bodyPr>
                  <a:lstStyle/>
                  <a:p>
                    <a:pPr>
                      <a:defRPr/>
                    </a:pPr>
                    <a:r>
                      <a:rPr lang="en-US"/>
                      <a:t>SE</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1094386955158357E-2"/>
                      <c:h val="4.002347417840376E-2"/>
                    </c:manualLayout>
                  </c15:layout>
                </c:ext>
                <c:ext xmlns:c16="http://schemas.microsoft.com/office/drawing/2014/chart" uri="{C3380CC4-5D6E-409C-BE32-E72D297353CC}">
                  <c16:uniqueId val="{0000002B-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'2.4'!$C$64</c:f>
              <c:numCache>
                <c:formatCode>#\ ##0.0</c:formatCode>
                <c:ptCount val="1"/>
                <c:pt idx="0">
                  <c:v>54.1</c:v>
                </c:pt>
              </c:numCache>
            </c:numRef>
          </c:xVal>
          <c:yVal>
            <c:numRef>
              <c:f>'2.4'!$D$64</c:f>
              <c:numCache>
                <c:formatCode>#\ ##0.0</c:formatCode>
                <c:ptCount val="1"/>
                <c:pt idx="0">
                  <c:v>95.9</c:v>
                </c:pt>
              </c:numCache>
            </c:numRef>
          </c:yVal>
          <c:smooth val="0"/>
          <c:extLst>
            <c:ext xmlns:c16="http://schemas.microsoft.com/office/drawing/2014/chart" uri="{C3380CC4-5D6E-409C-BE32-E72D297353CC}">
              <c16:uniqueId val="{0000002C-80BB-4DE0-AACB-285BBBB8C140}"/>
            </c:ext>
          </c:extLst>
        </c:ser>
        <c:dLbls>
          <c:showLegendKey val="0"/>
          <c:showVal val="1"/>
          <c:showCatName val="0"/>
          <c:showSerName val="0"/>
          <c:showPercent val="0"/>
          <c:showBubbleSize val="0"/>
        </c:dLbls>
        <c:axId val="146399616"/>
        <c:axId val="146401152"/>
      </c:scatterChart>
      <c:valAx>
        <c:axId val="146399616"/>
        <c:scaling>
          <c:orientation val="minMax"/>
          <c:max val="85"/>
          <c:min val="0"/>
        </c:scaling>
        <c:delete val="0"/>
        <c:axPos val="b"/>
        <c:numFmt formatCode="General" sourceLinked="1"/>
        <c:majorTickMark val="none"/>
        <c:minorTickMark val="none"/>
        <c:tickLblPos val="low"/>
        <c:spPr>
          <a:ln w="25400">
            <a:solidFill>
              <a:schemeClr val="accent4"/>
            </a:solidFill>
          </a:ln>
        </c:spPr>
        <c:crossAx val="146401152"/>
        <c:crossesAt val="96"/>
        <c:crossBetween val="midCat"/>
      </c:valAx>
      <c:valAx>
        <c:axId val="146401152"/>
        <c:scaling>
          <c:orientation val="minMax"/>
          <c:max val="101"/>
          <c:min val="70"/>
        </c:scaling>
        <c:delete val="0"/>
        <c:axPos val="l"/>
        <c:majorGridlines>
          <c:spPr>
            <a:ln>
              <a:noFill/>
            </a:ln>
          </c:spPr>
        </c:majorGridlines>
        <c:numFmt formatCode="General" sourceLinked="1"/>
        <c:majorTickMark val="none"/>
        <c:minorTickMark val="none"/>
        <c:tickLblPos val="low"/>
        <c:spPr>
          <a:ln w="25400">
            <a:solidFill>
              <a:schemeClr val="accent2"/>
            </a:solidFill>
          </a:ln>
        </c:spPr>
        <c:crossAx val="146399616"/>
        <c:crossesAt val="33"/>
        <c:crossBetween val="midCat"/>
      </c:valAx>
      <c:spPr>
        <a:noFill/>
        <a:ln>
          <a:noFill/>
        </a:ln>
      </c:spPr>
    </c:plotArea>
    <c:plotVisOnly val="1"/>
    <c:dispBlanksAs val="gap"/>
    <c:showDLblsOverMax val="0"/>
  </c:chart>
  <c:spPr>
    <a:ln>
      <a:solidFill>
        <a:schemeClr val="bg1">
          <a:lumMod val="75000"/>
        </a:schemeClr>
      </a:solidFill>
    </a:ln>
  </c:spPr>
  <c:txPr>
    <a:bodyPr/>
    <a:lstStyle/>
    <a:p>
      <a:pPr>
        <a:defRPr sz="70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chart" Target="../charts/chart9.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xdr:col>
      <xdr:colOff>761998</xdr:colOff>
      <xdr:row>4</xdr:row>
      <xdr:rowOff>0</xdr:rowOff>
    </xdr:from>
    <xdr:to>
      <xdr:col>14</xdr:col>
      <xdr:colOff>527998</xdr:colOff>
      <xdr:row>21</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70</xdr:row>
      <xdr:rowOff>0</xdr:rowOff>
    </xdr:from>
    <xdr:to>
      <xdr:col>16</xdr:col>
      <xdr:colOff>158750</xdr:colOff>
      <xdr:row>96</xdr:row>
      <xdr:rowOff>31750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761999</xdr:colOff>
      <xdr:row>103</xdr:row>
      <xdr:rowOff>13606</xdr:rowOff>
    </xdr:from>
    <xdr:to>
      <xdr:col>11</xdr:col>
      <xdr:colOff>612320</xdr:colOff>
      <xdr:row>124</xdr:row>
      <xdr:rowOff>13605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37</xdr:row>
      <xdr:rowOff>0</xdr:rowOff>
    </xdr:from>
    <xdr:to>
      <xdr:col>10</xdr:col>
      <xdr:colOff>203236</xdr:colOff>
      <xdr:row>63</xdr:row>
      <xdr:rowOff>74571</xdr:rowOff>
    </xdr:to>
    <xdr:pic>
      <xdr:nvPicPr>
        <xdr:cNvPr id="8" name="Imag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13171714"/>
          <a:ext cx="4775236"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96</xdr:row>
      <xdr:rowOff>0</xdr:rowOff>
    </xdr:from>
    <xdr:to>
      <xdr:col>10</xdr:col>
      <xdr:colOff>228670</xdr:colOff>
      <xdr:row>122</xdr:row>
      <xdr:rowOff>74571</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5706725"/>
          <a:ext cx="4800670" cy="4284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10</xdr:col>
      <xdr:colOff>296463</xdr:colOff>
      <xdr:row>89</xdr:row>
      <xdr:rowOff>74572</xdr:rowOff>
    </xdr:to>
    <xdr:pic>
      <xdr:nvPicPr>
        <xdr:cNvPr id="4" name="Imag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0363200"/>
          <a:ext cx="4868463" cy="4284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xdr:row>
      <xdr:rowOff>0</xdr:rowOff>
    </xdr:from>
    <xdr:to>
      <xdr:col>15</xdr:col>
      <xdr:colOff>528000</xdr:colOff>
      <xdr:row>21</xdr:row>
      <xdr:rowOff>104143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37</xdr:row>
      <xdr:rowOff>0</xdr:rowOff>
    </xdr:from>
    <xdr:to>
      <xdr:col>15</xdr:col>
      <xdr:colOff>528000</xdr:colOff>
      <xdr:row>54</xdr:row>
      <xdr:rowOff>93560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12</xdr:col>
      <xdr:colOff>528000</xdr:colOff>
      <xdr:row>20</xdr:row>
      <xdr:rowOff>87429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36</xdr:row>
      <xdr:rowOff>0</xdr:rowOff>
    </xdr:from>
    <xdr:to>
      <xdr:col>14</xdr:col>
      <xdr:colOff>528000</xdr:colOff>
      <xdr:row>52</xdr:row>
      <xdr:rowOff>87429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60</xdr:row>
      <xdr:rowOff>0</xdr:rowOff>
    </xdr:from>
    <xdr:to>
      <xdr:col>18</xdr:col>
      <xdr:colOff>528000</xdr:colOff>
      <xdr:row>73</xdr:row>
      <xdr:rowOff>134465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504825</xdr:colOff>
      <xdr:row>69</xdr:row>
      <xdr:rowOff>161925</xdr:rowOff>
    </xdr:from>
    <xdr:to>
      <xdr:col>17</xdr:col>
      <xdr:colOff>723900</xdr:colOff>
      <xdr:row>70</xdr:row>
      <xdr:rowOff>0</xdr:rowOff>
    </xdr:to>
    <xdr:sp macro="" textlink="">
      <xdr:nvSpPr>
        <xdr:cNvPr id="2" name="ZoneTexte 1"/>
        <xdr:cNvSpPr txBox="1"/>
      </xdr:nvSpPr>
      <xdr:spPr>
        <a:xfrm>
          <a:off x="15744825" y="13315950"/>
          <a:ext cx="219075" cy="1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t>%</a:t>
          </a:r>
        </a:p>
        <a:p>
          <a:endParaRPr lang="en-GB" sz="1100"/>
        </a:p>
      </xdr:txBody>
    </xdr:sp>
    <xdr:clientData/>
  </xdr:twoCellAnchor>
  <xdr:twoCellAnchor>
    <xdr:from>
      <xdr:col>5</xdr:col>
      <xdr:colOff>47625</xdr:colOff>
      <xdr:row>36</xdr:row>
      <xdr:rowOff>66676</xdr:rowOff>
    </xdr:from>
    <xdr:to>
      <xdr:col>16</xdr:col>
      <xdr:colOff>533400</xdr:colOff>
      <xdr:row>64</xdr:row>
      <xdr:rowOff>104776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4</xdr:row>
      <xdr:rowOff>0</xdr:rowOff>
    </xdr:from>
    <xdr:to>
      <xdr:col>16</xdr:col>
      <xdr:colOff>229722</xdr:colOff>
      <xdr:row>30</xdr:row>
      <xdr:rowOff>74572</xdr:rowOff>
    </xdr:to>
    <xdr:pic>
      <xdr:nvPicPr>
        <xdr:cNvPr id="9" name="Imag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0821" y="653143"/>
          <a:ext cx="986358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9</xdr:col>
      <xdr:colOff>935792</xdr:colOff>
      <xdr:row>127</xdr:row>
      <xdr:rowOff>129000</xdr:rowOff>
    </xdr:to>
    <xdr:pic>
      <xdr:nvPicPr>
        <xdr:cNvPr id="13" name="Image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50821" y="19512643"/>
          <a:ext cx="4745792"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9</xdr:col>
      <xdr:colOff>1053914</xdr:colOff>
      <xdr:row>94</xdr:row>
      <xdr:rowOff>129000</xdr:rowOff>
    </xdr:to>
    <xdr:pic>
      <xdr:nvPicPr>
        <xdr:cNvPr id="15" name="Imag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50821" y="13226143"/>
          <a:ext cx="4863914"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0.03736</cdr:x>
      <cdr:y>0.0196</cdr:y>
    </cdr:from>
    <cdr:to>
      <cdr:x>0.20795</cdr:x>
      <cdr:y>0.05728</cdr:y>
    </cdr:to>
    <cdr:sp macro="" textlink="">
      <cdr:nvSpPr>
        <cdr:cNvPr id="2" name="ZoneTexte 1"/>
        <cdr:cNvSpPr txBox="1"/>
      </cdr:nvSpPr>
      <cdr:spPr>
        <a:xfrm xmlns:a="http://schemas.openxmlformats.org/drawingml/2006/main">
          <a:off x="349121" y="114048"/>
          <a:ext cx="1593979" cy="2193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Un seul objectif atteint</a:t>
          </a:r>
          <a:endParaRPr lang="en-GB" sz="700">
            <a:effectLst/>
          </a:endParaRPr>
        </a:p>
        <a:p xmlns:a="http://schemas.openxmlformats.org/drawingml/2006/main">
          <a:endParaRPr lang="en-GB" sz="700"/>
        </a:p>
      </cdr:txBody>
    </cdr:sp>
  </cdr:relSizeAnchor>
  <cdr:relSizeAnchor xmlns:cdr="http://schemas.openxmlformats.org/drawingml/2006/chartDrawing">
    <cdr:from>
      <cdr:x>0.01553</cdr:x>
      <cdr:y>0</cdr:y>
    </cdr:from>
    <cdr:to>
      <cdr:x>0.06612</cdr:x>
      <cdr:y>0.03326</cdr:y>
    </cdr:to>
    <cdr:sp macro="" textlink="">
      <cdr:nvSpPr>
        <cdr:cNvPr id="3" name="ZoneTexte 2"/>
        <cdr:cNvSpPr txBox="1"/>
      </cdr:nvSpPr>
      <cdr:spPr>
        <a:xfrm xmlns:a="http://schemas.openxmlformats.org/drawingml/2006/main">
          <a:off x="144445" y="0"/>
          <a:ext cx="470653" cy="166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a:t>
          </a:r>
        </a:p>
      </cdr:txBody>
    </cdr:sp>
  </cdr:relSizeAnchor>
  <cdr:relSizeAnchor xmlns:cdr="http://schemas.openxmlformats.org/drawingml/2006/chartDrawing">
    <cdr:from>
      <cdr:x>0.81957</cdr:x>
      <cdr:y>0.02728</cdr:y>
    </cdr:from>
    <cdr:to>
      <cdr:x>0.98284</cdr:x>
      <cdr:y>0.07201</cdr:y>
    </cdr:to>
    <cdr:sp macro="" textlink="">
      <cdr:nvSpPr>
        <cdr:cNvPr id="4" name="ZoneTexte 3"/>
        <cdr:cNvSpPr txBox="1"/>
      </cdr:nvSpPr>
      <cdr:spPr>
        <a:xfrm xmlns:a="http://schemas.openxmlformats.org/drawingml/2006/main">
          <a:off x="7658101" y="158762"/>
          <a:ext cx="1525581" cy="260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Les deux objectifs atteints</a:t>
          </a:r>
          <a:endParaRPr lang="en-GB" sz="700">
            <a:effectLst/>
          </a:endParaRPr>
        </a:p>
        <a:p xmlns:a="http://schemas.openxmlformats.org/drawingml/2006/main">
          <a:endParaRPr lang="en-GB" sz="1000"/>
        </a:p>
      </cdr:txBody>
    </cdr:sp>
  </cdr:relSizeAnchor>
  <cdr:relSizeAnchor xmlns:cdr="http://schemas.openxmlformats.org/drawingml/2006/chartDrawing">
    <cdr:from>
      <cdr:x>0.06414</cdr:x>
      <cdr:y>0.87226</cdr:y>
    </cdr:from>
    <cdr:to>
      <cdr:x>0.15086</cdr:x>
      <cdr:y>1</cdr:y>
    </cdr:to>
    <cdr:sp macro="" textlink="">
      <cdr:nvSpPr>
        <cdr:cNvPr id="5" name="ZoneTexte 4"/>
        <cdr:cNvSpPr txBox="1"/>
      </cdr:nvSpPr>
      <cdr:spPr>
        <a:xfrm xmlns:a="http://schemas.openxmlformats.org/drawingml/2006/main">
          <a:off x="676276" y="63674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0.05781</cdr:x>
      <cdr:y>0.89488</cdr:y>
    </cdr:from>
    <cdr:to>
      <cdr:x>0.19512</cdr:x>
      <cdr:y>0.92814</cdr:y>
    </cdr:to>
    <cdr:sp macro="" textlink="">
      <cdr:nvSpPr>
        <cdr:cNvPr id="6" name="ZoneTexte 5"/>
        <cdr:cNvSpPr txBox="1"/>
      </cdr:nvSpPr>
      <cdr:spPr>
        <a:xfrm xmlns:a="http://schemas.openxmlformats.org/drawingml/2006/main">
          <a:off x="609601" y="6405565"/>
          <a:ext cx="14478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Aucun objectif atteint</a:t>
          </a:r>
          <a:endParaRPr lang="en-GB" sz="700">
            <a:effectLst/>
          </a:endParaRPr>
        </a:p>
        <a:p xmlns:a="http://schemas.openxmlformats.org/drawingml/2006/main">
          <a:endParaRPr lang="en-GB" sz="1000"/>
        </a:p>
      </cdr:txBody>
    </cdr:sp>
  </cdr:relSizeAnchor>
  <cdr:relSizeAnchor xmlns:cdr="http://schemas.openxmlformats.org/drawingml/2006/chartDrawing">
    <cdr:from>
      <cdr:x>0.79613</cdr:x>
      <cdr:y>0.9002</cdr:y>
    </cdr:from>
    <cdr:to>
      <cdr:x>0.95845</cdr:x>
      <cdr:y>0.93944</cdr:y>
    </cdr:to>
    <cdr:sp macro="" textlink="">
      <cdr:nvSpPr>
        <cdr:cNvPr id="7" name="ZoneTexte 6"/>
        <cdr:cNvSpPr txBox="1"/>
      </cdr:nvSpPr>
      <cdr:spPr>
        <a:xfrm xmlns:a="http://schemas.openxmlformats.org/drawingml/2006/main">
          <a:off x="7439026" y="5238960"/>
          <a:ext cx="1516755" cy="228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Un seul objectif atteint</a:t>
          </a:r>
          <a:endParaRPr lang="en-GB" sz="700">
            <a:effectLst/>
          </a:endParaRPr>
        </a:p>
        <a:p xmlns:a="http://schemas.openxmlformats.org/drawingml/2006/main">
          <a:pPr algn="r"/>
          <a:endParaRPr lang="en-GB" sz="1000"/>
        </a:p>
      </cdr:txBody>
    </cdr:sp>
  </cdr:relSizeAnchor>
  <cdr:relSizeAnchor xmlns:cdr="http://schemas.openxmlformats.org/drawingml/2006/chartDrawing">
    <cdr:from>
      <cdr:x>0.41055</cdr:x>
      <cdr:y>0.82675</cdr:y>
    </cdr:from>
    <cdr:to>
      <cdr:x>0.60489</cdr:x>
      <cdr:y>0.94248</cdr:y>
    </cdr:to>
    <cdr:sp macro="" textlink="">
      <cdr:nvSpPr>
        <cdr:cNvPr id="8" name="ZoneTexte 7"/>
        <cdr:cNvSpPr txBox="1"/>
      </cdr:nvSpPr>
      <cdr:spPr>
        <a:xfrm xmlns:a="http://schemas.openxmlformats.org/drawingml/2006/main">
          <a:off x="4156850" y="4472883"/>
          <a:ext cx="1967725" cy="626122"/>
        </a:xfrm>
        <a:prstGeom xmlns:a="http://schemas.openxmlformats.org/drawingml/2006/main" prst="rect">
          <a:avLst/>
        </a:prstGeom>
        <a:solidFill xmlns:a="http://schemas.openxmlformats.org/drawingml/2006/main">
          <a:schemeClr val="accent2">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fr-FR" sz="700" b="1">
              <a:solidFill>
                <a:schemeClr val="accent2"/>
              </a:solidFill>
              <a:effectLst/>
              <a:latin typeface="+mn-lt"/>
              <a:ea typeface="+mn-ea"/>
              <a:cs typeface="+mn-cs"/>
            </a:rPr>
            <a:t>a)</a:t>
          </a:r>
        </a:p>
        <a:p xmlns:a="http://schemas.openxmlformats.org/drawingml/2006/main">
          <a:r>
            <a:rPr lang="fr-FR" sz="700" b="1">
              <a:solidFill>
                <a:schemeClr val="accent2"/>
              </a:solidFill>
              <a:effectLst/>
              <a:latin typeface="+mn-lt"/>
              <a:ea typeface="+mn-ea"/>
              <a:cs typeface="+mn-cs"/>
            </a:rPr>
            <a:t>Objectif de Barcelone</a:t>
          </a:r>
          <a:endParaRPr lang="en-GB" sz="700">
            <a:solidFill>
              <a:schemeClr val="accent2"/>
            </a:solidFill>
            <a:effectLst/>
          </a:endParaRPr>
        </a:p>
        <a:p xmlns:a="http://schemas.openxmlformats.org/drawingml/2006/main">
          <a:r>
            <a:rPr lang="fr-FR" sz="700" b="1">
              <a:solidFill>
                <a:schemeClr val="accent2"/>
              </a:solidFill>
              <a:effectLst/>
              <a:latin typeface="+mn-lt"/>
              <a:ea typeface="+mn-ea"/>
              <a:cs typeface="+mn-cs"/>
            </a:rPr>
            <a:t>33 % de participation</a:t>
          </a:r>
          <a:r>
            <a:rPr lang="fr-FR" sz="700" b="1" baseline="0">
              <a:solidFill>
                <a:schemeClr val="accent2"/>
              </a:solidFill>
              <a:effectLst/>
              <a:latin typeface="+mn-lt"/>
              <a:ea typeface="+mn-ea"/>
              <a:cs typeface="+mn-cs"/>
            </a:rPr>
            <a:t> des moins de 3 ans</a:t>
          </a:r>
        </a:p>
        <a:p xmlns:a="http://schemas.openxmlformats.org/drawingml/2006/main">
          <a:r>
            <a:rPr lang="fr-FR" sz="700" b="1" baseline="0">
              <a:solidFill>
                <a:schemeClr val="accent2"/>
              </a:solidFill>
              <a:effectLst/>
              <a:latin typeface="+mn-lt"/>
              <a:ea typeface="+mn-ea"/>
              <a:cs typeface="+mn-cs"/>
            </a:rPr>
            <a:t>aux services d'accueil</a:t>
          </a:r>
          <a:endParaRPr lang="en-GB" sz="700">
            <a:solidFill>
              <a:schemeClr val="accent2"/>
            </a:solidFill>
          </a:endParaRPr>
        </a:p>
      </cdr:txBody>
    </cdr:sp>
  </cdr:relSizeAnchor>
  <cdr:relSizeAnchor xmlns:cdr="http://schemas.openxmlformats.org/drawingml/2006/chartDrawing">
    <cdr:from>
      <cdr:x>0.81211</cdr:x>
      <cdr:y>0.17785</cdr:y>
    </cdr:from>
    <cdr:to>
      <cdr:x>1</cdr:x>
      <cdr:y>0.30458</cdr:y>
    </cdr:to>
    <cdr:sp macro="" textlink="">
      <cdr:nvSpPr>
        <cdr:cNvPr id="9" name="ZoneTexte 8"/>
        <cdr:cNvSpPr txBox="1"/>
      </cdr:nvSpPr>
      <cdr:spPr>
        <a:xfrm xmlns:a="http://schemas.openxmlformats.org/drawingml/2006/main">
          <a:off x="8222675" y="962192"/>
          <a:ext cx="1902400" cy="685632"/>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en-GB" sz="700" b="1">
              <a:solidFill>
                <a:schemeClr val="accent4"/>
              </a:solidFill>
              <a:effectLst/>
              <a:latin typeface="+mn-lt"/>
              <a:ea typeface="+mn-ea"/>
              <a:cs typeface="+mn-cs"/>
            </a:rPr>
            <a:t>b)</a:t>
          </a:r>
        </a:p>
        <a:p xmlns:a="http://schemas.openxmlformats.org/drawingml/2006/main">
          <a:r>
            <a:rPr lang="en-GB" sz="700" b="1">
              <a:solidFill>
                <a:schemeClr val="accent4"/>
              </a:solidFill>
              <a:effectLst/>
              <a:latin typeface="+mn-lt"/>
              <a:ea typeface="+mn-ea"/>
              <a:cs typeface="+mn-cs"/>
            </a:rPr>
            <a:t>Objectif E&amp;T Europe 2030</a:t>
          </a:r>
          <a:endParaRPr lang="en-GB" sz="700">
            <a:solidFill>
              <a:schemeClr val="accent4"/>
            </a:solidFill>
            <a:effectLst/>
          </a:endParaRPr>
        </a:p>
        <a:p xmlns:a="http://schemas.openxmlformats.org/drawingml/2006/main">
          <a:r>
            <a:rPr lang="en-GB" sz="700" b="1">
              <a:solidFill>
                <a:schemeClr val="accent4"/>
              </a:solidFill>
              <a:effectLst/>
              <a:latin typeface="+mn-lt"/>
              <a:ea typeface="+mn-ea"/>
              <a:cs typeface="+mn-cs"/>
            </a:rPr>
            <a:t>96% de participation à l'EAPE pour les enfants entre 3 ans et l'âge de début de l'enseignement élémentaire obligatoire </a:t>
          </a:r>
          <a:endParaRPr lang="en-GB" sz="700">
            <a:solidFill>
              <a:schemeClr val="accent4"/>
            </a:solidFill>
            <a:effectLst/>
          </a:endParaRPr>
        </a:p>
        <a:p xmlns:a="http://schemas.openxmlformats.org/drawingml/2006/main">
          <a:endParaRPr lang="en-GB" sz="1000"/>
        </a:p>
      </cdr:txBody>
    </cdr:sp>
  </cdr:relSizeAnchor>
</c:userShapes>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85" zoomScaleNormal="85" workbookViewId="0">
      <selection activeCell="D78" sqref="D78"/>
    </sheetView>
  </sheetViews>
  <sheetFormatPr baseColWidth="10" defaultRowHeight="12.75" x14ac:dyDescent="0.2"/>
  <cols>
    <col min="1" max="16384" width="11.42578125" style="1"/>
  </cols>
  <sheetData>
    <row r="1" spans="1:15" x14ac:dyDescent="0.2">
      <c r="A1" s="36" t="s">
        <v>113</v>
      </c>
      <c r="B1" s="37"/>
      <c r="C1" s="37"/>
      <c r="D1" s="37"/>
      <c r="E1" s="37"/>
      <c r="F1" s="37"/>
      <c r="G1" s="37"/>
      <c r="H1" s="37"/>
      <c r="I1" s="37"/>
      <c r="J1" s="37"/>
      <c r="K1" s="37"/>
      <c r="L1" s="37"/>
      <c r="M1" s="37"/>
      <c r="N1" s="37"/>
      <c r="O1" s="38"/>
    </row>
    <row r="2" spans="1:15" x14ac:dyDescent="0.2">
      <c r="A2" s="62" t="s">
        <v>84</v>
      </c>
      <c r="B2" s="63"/>
      <c r="C2" s="63"/>
      <c r="D2" s="63"/>
      <c r="E2" s="63"/>
      <c r="F2" s="63"/>
      <c r="G2" s="63"/>
      <c r="H2" s="63"/>
      <c r="I2" s="63"/>
      <c r="J2" s="63"/>
      <c r="K2" s="63"/>
      <c r="L2" s="63"/>
      <c r="M2" s="63"/>
      <c r="N2" s="63"/>
      <c r="O2" s="64"/>
    </row>
    <row r="3" spans="1:15" x14ac:dyDescent="0.2">
      <c r="A3" s="62"/>
      <c r="B3" s="63"/>
      <c r="C3" s="63"/>
      <c r="D3" s="63"/>
      <c r="E3" s="63"/>
      <c r="F3" s="63"/>
      <c r="G3" s="63"/>
      <c r="H3" s="63"/>
      <c r="I3" s="63"/>
      <c r="J3" s="63"/>
      <c r="K3" s="63"/>
      <c r="L3" s="63"/>
      <c r="M3" s="63"/>
      <c r="N3" s="63"/>
      <c r="O3" s="64"/>
    </row>
    <row r="4" spans="1:15" x14ac:dyDescent="0.2">
      <c r="O4" s="39"/>
    </row>
    <row r="5" spans="1:15" x14ac:dyDescent="0.2">
      <c r="A5" s="65" t="s">
        <v>85</v>
      </c>
      <c r="B5" s="66"/>
      <c r="C5" s="66"/>
      <c r="D5" s="66"/>
      <c r="E5" s="66"/>
      <c r="F5" s="66"/>
      <c r="G5" s="66"/>
      <c r="H5" s="66"/>
      <c r="I5" s="66"/>
      <c r="J5" s="66"/>
      <c r="K5" s="66"/>
      <c r="L5" s="66"/>
      <c r="M5" s="66"/>
      <c r="N5" s="66"/>
      <c r="O5" s="67"/>
    </row>
    <row r="6" spans="1:15" x14ac:dyDescent="0.2">
      <c r="A6" s="68" t="s">
        <v>95</v>
      </c>
      <c r="B6" s="69"/>
      <c r="C6" s="69"/>
      <c r="D6" s="69"/>
      <c r="E6" s="69"/>
      <c r="F6" s="69"/>
      <c r="G6" s="69"/>
      <c r="H6" s="69"/>
      <c r="I6" s="69"/>
      <c r="J6" s="69"/>
      <c r="K6" s="69"/>
      <c r="L6" s="69"/>
      <c r="M6" s="69"/>
      <c r="N6" s="69"/>
      <c r="O6" s="70"/>
    </row>
    <row r="7" spans="1:15" x14ac:dyDescent="0.2">
      <c r="A7" s="68"/>
      <c r="B7" s="69"/>
      <c r="C7" s="69"/>
      <c r="D7" s="69"/>
      <c r="E7" s="69"/>
      <c r="F7" s="69"/>
      <c r="G7" s="69"/>
      <c r="H7" s="69"/>
      <c r="I7" s="69"/>
      <c r="J7" s="69"/>
      <c r="K7" s="69"/>
      <c r="L7" s="69"/>
      <c r="M7" s="69"/>
      <c r="N7" s="69"/>
      <c r="O7" s="70"/>
    </row>
    <row r="8" spans="1:15" x14ac:dyDescent="0.2">
      <c r="A8" s="68"/>
      <c r="B8" s="69"/>
      <c r="C8" s="69"/>
      <c r="D8" s="69"/>
      <c r="E8" s="69"/>
      <c r="F8" s="69"/>
      <c r="G8" s="69"/>
      <c r="H8" s="69"/>
      <c r="I8" s="69"/>
      <c r="J8" s="69"/>
      <c r="K8" s="69"/>
      <c r="L8" s="69"/>
      <c r="M8" s="69"/>
      <c r="N8" s="69"/>
      <c r="O8" s="70"/>
    </row>
    <row r="9" spans="1:15" x14ac:dyDescent="0.2">
      <c r="A9" s="68"/>
      <c r="B9" s="69"/>
      <c r="C9" s="69"/>
      <c r="D9" s="69"/>
      <c r="E9" s="69"/>
      <c r="F9" s="69"/>
      <c r="G9" s="69"/>
      <c r="H9" s="69"/>
      <c r="I9" s="69"/>
      <c r="J9" s="69"/>
      <c r="K9" s="69"/>
      <c r="L9" s="69"/>
      <c r="M9" s="69"/>
      <c r="N9" s="69"/>
      <c r="O9" s="70"/>
    </row>
    <row r="10" spans="1:15" x14ac:dyDescent="0.2">
      <c r="A10" s="68"/>
      <c r="B10" s="69"/>
      <c r="C10" s="69"/>
      <c r="D10" s="69"/>
      <c r="E10" s="69"/>
      <c r="F10" s="69"/>
      <c r="G10" s="69"/>
      <c r="H10" s="69"/>
      <c r="I10" s="69"/>
      <c r="J10" s="69"/>
      <c r="K10" s="69"/>
      <c r="L10" s="69"/>
      <c r="M10" s="69"/>
      <c r="N10" s="69"/>
      <c r="O10" s="70"/>
    </row>
    <row r="11" spans="1:15" x14ac:dyDescent="0.2">
      <c r="A11" s="68"/>
      <c r="B11" s="69"/>
      <c r="C11" s="69"/>
      <c r="D11" s="69"/>
      <c r="E11" s="69"/>
      <c r="F11" s="69"/>
      <c r="G11" s="69"/>
      <c r="H11" s="69"/>
      <c r="I11" s="69"/>
      <c r="J11" s="69"/>
      <c r="K11" s="69"/>
      <c r="L11" s="69"/>
      <c r="M11" s="69"/>
      <c r="N11" s="69"/>
      <c r="O11" s="70"/>
    </row>
    <row r="12" spans="1:15" x14ac:dyDescent="0.2">
      <c r="A12" s="68"/>
      <c r="B12" s="69"/>
      <c r="C12" s="69"/>
      <c r="D12" s="69"/>
      <c r="E12" s="69"/>
      <c r="F12" s="69"/>
      <c r="G12" s="69"/>
      <c r="H12" s="69"/>
      <c r="I12" s="69"/>
      <c r="J12" s="69"/>
      <c r="K12" s="69"/>
      <c r="L12" s="69"/>
      <c r="M12" s="69"/>
      <c r="N12" s="69"/>
      <c r="O12" s="70"/>
    </row>
    <row r="13" spans="1:15" x14ac:dyDescent="0.2">
      <c r="A13" s="68"/>
      <c r="B13" s="69"/>
      <c r="C13" s="69"/>
      <c r="D13" s="69"/>
      <c r="E13" s="69"/>
      <c r="F13" s="69"/>
      <c r="G13" s="69"/>
      <c r="H13" s="69"/>
      <c r="I13" s="69"/>
      <c r="J13" s="69"/>
      <c r="K13" s="69"/>
      <c r="L13" s="69"/>
      <c r="M13" s="69"/>
      <c r="N13" s="69"/>
      <c r="O13" s="70"/>
    </row>
    <row r="14" spans="1:15" x14ac:dyDescent="0.2">
      <c r="A14" s="71" t="s">
        <v>86</v>
      </c>
      <c r="B14" s="72"/>
      <c r="C14" s="72"/>
      <c r="D14" s="72"/>
      <c r="E14" s="72"/>
      <c r="F14" s="72"/>
      <c r="G14" s="72"/>
      <c r="H14" s="72"/>
      <c r="I14" s="72"/>
      <c r="J14" s="72"/>
      <c r="K14" s="72"/>
      <c r="L14" s="72"/>
      <c r="M14" s="72"/>
      <c r="N14" s="72"/>
      <c r="O14" s="73"/>
    </row>
    <row r="15" spans="1:15" x14ac:dyDescent="0.2">
      <c r="A15" s="71"/>
      <c r="B15" s="72"/>
      <c r="C15" s="72"/>
      <c r="D15" s="72"/>
      <c r="E15" s="72"/>
      <c r="F15" s="72"/>
      <c r="G15" s="72"/>
      <c r="H15" s="72"/>
      <c r="I15" s="72"/>
      <c r="J15" s="72"/>
      <c r="K15" s="72"/>
      <c r="L15" s="72"/>
      <c r="M15" s="72"/>
      <c r="N15" s="72"/>
      <c r="O15" s="73"/>
    </row>
    <row r="16" spans="1:15" x14ac:dyDescent="0.2">
      <c r="A16" s="60" t="s">
        <v>87</v>
      </c>
      <c r="B16" s="61"/>
      <c r="C16" s="61"/>
      <c r="D16" s="40"/>
      <c r="E16" s="40"/>
      <c r="F16" s="40"/>
      <c r="G16" s="40"/>
      <c r="H16" s="40"/>
      <c r="I16" s="40"/>
      <c r="J16" s="40"/>
      <c r="K16" s="40"/>
      <c r="L16" s="40"/>
      <c r="M16" s="40"/>
      <c r="N16" s="40"/>
      <c r="O16" s="39"/>
    </row>
    <row r="17" spans="1:15" x14ac:dyDescent="0.2">
      <c r="A17" s="41"/>
      <c r="B17" s="40" t="s">
        <v>38</v>
      </c>
      <c r="C17" s="40"/>
      <c r="D17" s="40"/>
      <c r="E17" s="40"/>
      <c r="F17" s="40"/>
      <c r="G17" s="40"/>
      <c r="H17" s="40"/>
      <c r="I17" s="40"/>
      <c r="J17" s="40"/>
      <c r="K17" s="40"/>
      <c r="L17" s="40"/>
      <c r="M17" s="40"/>
      <c r="N17" s="40"/>
      <c r="O17" s="39"/>
    </row>
    <row r="18" spans="1:15" x14ac:dyDescent="0.2">
      <c r="A18" s="41"/>
      <c r="B18" s="40" t="s">
        <v>83</v>
      </c>
      <c r="C18" s="40"/>
      <c r="D18" s="40"/>
      <c r="E18" s="40"/>
      <c r="F18" s="40"/>
      <c r="G18" s="40"/>
      <c r="H18" s="40"/>
      <c r="I18" s="40"/>
      <c r="J18" s="40"/>
      <c r="K18" s="40"/>
      <c r="L18" s="40"/>
      <c r="M18" s="40"/>
      <c r="N18" s="40"/>
      <c r="O18" s="39"/>
    </row>
    <row r="19" spans="1:15" x14ac:dyDescent="0.2">
      <c r="A19" s="41"/>
      <c r="B19" s="40" t="s">
        <v>82</v>
      </c>
      <c r="C19" s="40"/>
      <c r="D19" s="40"/>
      <c r="E19" s="40"/>
      <c r="F19" s="40"/>
      <c r="G19" s="40"/>
      <c r="H19" s="40"/>
      <c r="I19" s="40"/>
      <c r="J19" s="40"/>
      <c r="K19" s="40"/>
      <c r="L19" s="40"/>
      <c r="M19" s="40"/>
      <c r="N19" s="40"/>
      <c r="O19" s="39"/>
    </row>
    <row r="20" spans="1:15" x14ac:dyDescent="0.2">
      <c r="A20" s="41"/>
      <c r="B20" s="40" t="s">
        <v>48</v>
      </c>
      <c r="C20" s="40"/>
      <c r="D20" s="40"/>
      <c r="E20" s="40"/>
      <c r="F20" s="40"/>
      <c r="G20" s="40"/>
      <c r="H20" s="40"/>
      <c r="I20" s="40"/>
      <c r="J20" s="40"/>
      <c r="K20" s="40"/>
      <c r="L20" s="40"/>
      <c r="M20" s="40"/>
      <c r="N20" s="40"/>
      <c r="O20" s="39"/>
    </row>
    <row r="21" spans="1:15" x14ac:dyDescent="0.2">
      <c r="A21" s="60" t="s">
        <v>89</v>
      </c>
      <c r="B21" s="61"/>
      <c r="C21" s="61"/>
      <c r="D21" s="61"/>
      <c r="E21" s="61"/>
      <c r="F21" s="61"/>
      <c r="G21" s="40"/>
      <c r="H21" s="40"/>
      <c r="I21" s="40"/>
      <c r="J21" s="40"/>
      <c r="K21" s="40"/>
      <c r="L21" s="40"/>
      <c r="M21" s="40"/>
      <c r="N21" s="40"/>
      <c r="O21" s="39"/>
    </row>
    <row r="22" spans="1:15" x14ac:dyDescent="0.2">
      <c r="A22" s="41"/>
      <c r="B22" s="40" t="s">
        <v>96</v>
      </c>
      <c r="C22" s="40"/>
      <c r="D22" s="40"/>
      <c r="E22" s="40"/>
      <c r="F22" s="40"/>
      <c r="G22" s="40"/>
      <c r="H22" s="40"/>
      <c r="I22" s="40"/>
      <c r="J22" s="40"/>
      <c r="K22" s="40"/>
      <c r="L22" s="40"/>
      <c r="M22" s="40"/>
      <c r="N22" s="40"/>
      <c r="O22" s="39"/>
    </row>
    <row r="23" spans="1:15" x14ac:dyDescent="0.2">
      <c r="A23" s="41"/>
      <c r="B23" s="40" t="s">
        <v>52</v>
      </c>
      <c r="C23" s="40"/>
      <c r="D23" s="40"/>
      <c r="E23" s="40"/>
      <c r="F23" s="40"/>
      <c r="G23" s="40"/>
      <c r="H23" s="40"/>
      <c r="I23" s="40"/>
      <c r="J23" s="40"/>
      <c r="K23" s="40"/>
      <c r="L23" s="40"/>
      <c r="M23" s="40"/>
      <c r="N23" s="40"/>
      <c r="O23" s="39"/>
    </row>
    <row r="24" spans="1:15" x14ac:dyDescent="0.2">
      <c r="A24" s="41"/>
      <c r="B24" s="40" t="s">
        <v>34</v>
      </c>
      <c r="C24" s="40"/>
      <c r="D24" s="40"/>
      <c r="E24" s="40"/>
      <c r="F24" s="40"/>
      <c r="G24" s="40"/>
      <c r="H24" s="40"/>
      <c r="I24" s="40"/>
      <c r="J24" s="40"/>
      <c r="K24" s="40"/>
      <c r="L24" s="40"/>
      <c r="M24" s="40"/>
      <c r="N24" s="40"/>
      <c r="O24" s="39"/>
    </row>
    <row r="25" spans="1:15" x14ac:dyDescent="0.2">
      <c r="A25" s="41"/>
      <c r="B25" s="40" t="s">
        <v>36</v>
      </c>
      <c r="C25" s="40"/>
      <c r="D25" s="40"/>
      <c r="E25" s="40"/>
      <c r="F25" s="40"/>
      <c r="G25" s="40"/>
      <c r="H25" s="40"/>
      <c r="I25" s="40"/>
      <c r="J25" s="40"/>
      <c r="K25" s="40"/>
      <c r="L25" s="40"/>
      <c r="M25" s="40"/>
      <c r="N25" s="40"/>
      <c r="O25" s="39"/>
    </row>
    <row r="26" spans="1:15" x14ac:dyDescent="0.2">
      <c r="A26" s="60" t="s">
        <v>88</v>
      </c>
      <c r="B26" s="61"/>
      <c r="C26" s="61"/>
      <c r="D26" s="61"/>
      <c r="E26" s="61"/>
      <c r="F26" s="61"/>
      <c r="G26" s="40"/>
      <c r="H26" s="40"/>
      <c r="I26" s="40"/>
      <c r="J26" s="40"/>
      <c r="K26" s="40"/>
      <c r="L26" s="40"/>
      <c r="M26" s="40"/>
      <c r="N26" s="40"/>
      <c r="O26" s="39"/>
    </row>
    <row r="27" spans="1:15" x14ac:dyDescent="0.2">
      <c r="A27" s="41"/>
      <c r="B27" s="40" t="s">
        <v>97</v>
      </c>
      <c r="C27" s="40"/>
      <c r="D27" s="40"/>
      <c r="E27" s="40"/>
      <c r="F27" s="40"/>
      <c r="G27" s="40"/>
      <c r="H27" s="40"/>
      <c r="I27" s="40"/>
      <c r="J27" s="40"/>
      <c r="K27" s="40"/>
      <c r="L27" s="40"/>
      <c r="M27" s="40"/>
      <c r="N27" s="40"/>
      <c r="O27" s="39"/>
    </row>
    <row r="28" spans="1:15" x14ac:dyDescent="0.2">
      <c r="A28" s="41"/>
      <c r="B28" s="40" t="s">
        <v>98</v>
      </c>
      <c r="C28" s="40"/>
      <c r="D28" s="40"/>
      <c r="E28" s="40"/>
      <c r="F28" s="40"/>
      <c r="G28" s="40"/>
      <c r="H28" s="40"/>
      <c r="I28" s="40"/>
      <c r="J28" s="40"/>
      <c r="K28" s="40"/>
      <c r="L28" s="40"/>
      <c r="M28" s="40"/>
      <c r="N28" s="40"/>
      <c r="O28" s="39"/>
    </row>
    <row r="29" spans="1:15" x14ac:dyDescent="0.2">
      <c r="A29" s="41"/>
      <c r="B29" s="40" t="s">
        <v>81</v>
      </c>
      <c r="C29" s="40"/>
      <c r="D29" s="40"/>
      <c r="E29" s="40"/>
      <c r="F29" s="40"/>
      <c r="G29" s="40"/>
      <c r="H29" s="40"/>
      <c r="I29" s="40"/>
      <c r="J29" s="40"/>
      <c r="K29" s="40"/>
      <c r="L29" s="40"/>
      <c r="M29" s="40"/>
      <c r="N29" s="40"/>
      <c r="O29" s="39"/>
    </row>
    <row r="30" spans="1:15" x14ac:dyDescent="0.2">
      <c r="A30" s="60" t="s">
        <v>90</v>
      </c>
      <c r="B30" s="61"/>
      <c r="C30" s="61"/>
      <c r="D30" s="61"/>
      <c r="E30" s="40"/>
      <c r="F30" s="40"/>
      <c r="G30" s="40"/>
      <c r="H30" s="40"/>
      <c r="I30" s="40"/>
      <c r="J30" s="40"/>
      <c r="K30" s="40"/>
      <c r="L30" s="40"/>
      <c r="M30" s="40"/>
      <c r="N30" s="40"/>
      <c r="O30" s="39"/>
    </row>
    <row r="31" spans="1:15" x14ac:dyDescent="0.2">
      <c r="A31" s="41"/>
      <c r="B31" s="40" t="s">
        <v>68</v>
      </c>
      <c r="C31" s="40"/>
      <c r="D31" s="40"/>
      <c r="E31" s="40"/>
      <c r="F31" s="40"/>
      <c r="G31" s="40"/>
      <c r="H31" s="40"/>
      <c r="I31" s="40"/>
      <c r="J31" s="40"/>
      <c r="K31" s="40"/>
      <c r="L31" s="40"/>
      <c r="M31" s="40"/>
      <c r="N31" s="40"/>
      <c r="O31" s="39"/>
    </row>
    <row r="32" spans="1:15" x14ac:dyDescent="0.2">
      <c r="A32" s="41"/>
      <c r="B32" s="40" t="s">
        <v>91</v>
      </c>
      <c r="C32" s="40"/>
      <c r="D32" s="40"/>
      <c r="E32" s="40"/>
      <c r="F32" s="40"/>
      <c r="G32" s="40"/>
      <c r="H32" s="40"/>
      <c r="I32" s="40"/>
      <c r="J32" s="40"/>
      <c r="K32" s="40"/>
      <c r="L32" s="40"/>
      <c r="M32" s="40"/>
      <c r="N32" s="40"/>
      <c r="O32" s="39"/>
    </row>
    <row r="33" spans="1:15" x14ac:dyDescent="0.2">
      <c r="A33" s="41"/>
      <c r="B33" s="40" t="s">
        <v>100</v>
      </c>
      <c r="C33" s="40"/>
      <c r="D33" s="40"/>
      <c r="E33" s="40"/>
      <c r="F33" s="40"/>
      <c r="G33" s="40"/>
      <c r="H33" s="40"/>
      <c r="I33" s="40"/>
      <c r="J33" s="40"/>
      <c r="K33" s="40"/>
      <c r="L33" s="40"/>
      <c r="M33" s="40"/>
      <c r="N33" s="40"/>
      <c r="O33" s="39"/>
    </row>
    <row r="34" spans="1:15" x14ac:dyDescent="0.2">
      <c r="A34" s="41"/>
      <c r="B34" s="40" t="s">
        <v>99</v>
      </c>
      <c r="C34" s="40"/>
      <c r="D34" s="40"/>
      <c r="E34" s="40"/>
      <c r="F34" s="40"/>
      <c r="G34" s="40"/>
      <c r="H34" s="40"/>
      <c r="I34" s="40"/>
      <c r="J34" s="40"/>
      <c r="K34" s="40"/>
      <c r="L34" s="40"/>
      <c r="M34" s="40"/>
      <c r="N34" s="40"/>
      <c r="O34" s="39"/>
    </row>
    <row r="35" spans="1:15" x14ac:dyDescent="0.2">
      <c r="A35" s="42"/>
      <c r="B35" s="43"/>
      <c r="C35" s="43"/>
      <c r="D35" s="43"/>
      <c r="E35" s="43"/>
      <c r="F35" s="43"/>
      <c r="G35" s="43"/>
      <c r="H35" s="43"/>
      <c r="I35" s="43"/>
      <c r="J35" s="43"/>
      <c r="K35" s="43"/>
      <c r="L35" s="43"/>
      <c r="M35" s="43"/>
      <c r="N35" s="43"/>
      <c r="O35" s="44"/>
    </row>
  </sheetData>
  <mergeCells count="8">
    <mergeCell ref="A21:F21"/>
    <mergeCell ref="A26:F26"/>
    <mergeCell ref="A30:D30"/>
    <mergeCell ref="A2:O3"/>
    <mergeCell ref="A5:O5"/>
    <mergeCell ref="A6:O13"/>
    <mergeCell ref="A14:O15"/>
    <mergeCell ref="A16:C16"/>
  </mergeCells>
  <hyperlinks>
    <hyperlink ref="A16" location="'2.1'!A1" display="2.1 : Le contexte démographique"/>
    <hyperlink ref="A21" location="'2.2'!A1" display="2.2 : La participation des jeunes à l'enseignement scolaire et supérieur"/>
    <hyperlink ref="A26" location="'2.3'!A1" display="2.3 : La mobilité des jeunes européens dans l'enseignement supérieur"/>
    <hyperlink ref="A30" location="'2.4'!A1" display="2.4 : L'éducation et l'accueil de la petite enfan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zoomScale="70" zoomScaleNormal="70" workbookViewId="0"/>
  </sheetViews>
  <sheetFormatPr baseColWidth="10" defaultRowHeight="12.75" x14ac:dyDescent="0.2"/>
  <cols>
    <col min="1" max="16384" width="11.42578125" style="1"/>
  </cols>
  <sheetData>
    <row r="1" spans="1:10" ht="12.75" customHeight="1" x14ac:dyDescent="0.2">
      <c r="A1" s="3" t="s">
        <v>38</v>
      </c>
      <c r="I1" s="7" t="s">
        <v>39</v>
      </c>
      <c r="J1" s="1" t="s">
        <v>40</v>
      </c>
    </row>
    <row r="2" spans="1:10" x14ac:dyDescent="0.2">
      <c r="A2" s="1" t="s">
        <v>102</v>
      </c>
    </row>
    <row r="4" spans="1:10" ht="25.5" x14ac:dyDescent="0.2">
      <c r="C4" s="4" t="s">
        <v>42</v>
      </c>
      <c r="D4" s="4" t="s">
        <v>43</v>
      </c>
      <c r="E4" s="4" t="s">
        <v>41</v>
      </c>
    </row>
    <row r="5" spans="1:10" x14ac:dyDescent="0.2">
      <c r="B5" s="1" t="s">
        <v>9</v>
      </c>
      <c r="C5" s="2">
        <v>15.78614250711807</v>
      </c>
      <c r="D5" s="2">
        <v>6.9210788339896068</v>
      </c>
      <c r="E5" s="2">
        <v>22.70722134110768</v>
      </c>
    </row>
    <row r="6" spans="1:10" x14ac:dyDescent="0.2">
      <c r="B6" s="1" t="s">
        <v>28</v>
      </c>
      <c r="C6" s="2">
        <v>17.21300857017113</v>
      </c>
      <c r="D6" s="2">
        <v>6.2043522288864335</v>
      </c>
      <c r="E6" s="2">
        <v>23.417360799057565</v>
      </c>
    </row>
    <row r="7" spans="1:10" x14ac:dyDescent="0.2">
      <c r="B7" s="1" t="s">
        <v>31</v>
      </c>
      <c r="C7" s="2">
        <v>15.913582639023446</v>
      </c>
      <c r="D7" s="2">
        <v>7.5808951753536133</v>
      </c>
      <c r="E7" s="2">
        <v>23.49447781437706</v>
      </c>
    </row>
    <row r="8" spans="1:10" x14ac:dyDescent="0.2">
      <c r="B8" s="1" t="s">
        <v>25</v>
      </c>
      <c r="C8" s="2">
        <v>16.528096778654319</v>
      </c>
      <c r="D8" s="2">
        <v>7.4091981277717283</v>
      </c>
      <c r="E8" s="2">
        <v>23.937294906426047</v>
      </c>
    </row>
    <row r="9" spans="1:10" x14ac:dyDescent="0.2">
      <c r="B9" s="1" t="s">
        <v>15</v>
      </c>
      <c r="C9" s="2">
        <v>16.52403728322049</v>
      </c>
      <c r="D9" s="2">
        <v>7.5855106284056752</v>
      </c>
      <c r="E9" s="2">
        <v>24.109547911626166</v>
      </c>
    </row>
    <row r="10" spans="1:10" x14ac:dyDescent="0.2">
      <c r="B10" s="1" t="s">
        <v>17</v>
      </c>
      <c r="C10" s="2">
        <v>17.743673828590829</v>
      </c>
      <c r="D10" s="2">
        <v>6.691680373944334</v>
      </c>
      <c r="E10" s="2">
        <v>24.435354202535162</v>
      </c>
    </row>
    <row r="11" spans="1:10" x14ac:dyDescent="0.2">
      <c r="B11" s="1" t="s">
        <v>18</v>
      </c>
      <c r="C11" s="2">
        <v>17.388932332419703</v>
      </c>
      <c r="D11" s="2">
        <v>7.0639940614398764</v>
      </c>
      <c r="E11" s="2">
        <v>24.452926393859578</v>
      </c>
    </row>
    <row r="12" spans="1:10" x14ac:dyDescent="0.2">
      <c r="B12" s="1" t="s">
        <v>6</v>
      </c>
      <c r="C12" s="2">
        <v>17.202091054359773</v>
      </c>
      <c r="D12" s="2">
        <v>7.3524211715508132</v>
      </c>
      <c r="E12" s="2">
        <v>24.554512225910585</v>
      </c>
    </row>
    <row r="13" spans="1:10" x14ac:dyDescent="0.2">
      <c r="B13" s="1" t="s">
        <v>29</v>
      </c>
      <c r="C13" s="2">
        <v>17.140439827517646</v>
      </c>
      <c r="D13" s="2">
        <v>7.7267485144393895</v>
      </c>
      <c r="E13" s="2">
        <v>24.867188341957039</v>
      </c>
    </row>
    <row r="14" spans="1:10" x14ac:dyDescent="0.2">
      <c r="B14" s="1" t="s">
        <v>0</v>
      </c>
      <c r="C14" s="2">
        <v>17.283600950399567</v>
      </c>
      <c r="D14" s="2">
        <v>7.6526330778813572</v>
      </c>
      <c r="E14" s="2">
        <v>24.936234028280925</v>
      </c>
    </row>
    <row r="15" spans="1:10" x14ac:dyDescent="0.2">
      <c r="B15" s="1" t="s">
        <v>7</v>
      </c>
      <c r="C15" s="2">
        <v>17.539050344618083</v>
      </c>
      <c r="D15" s="2">
        <v>7.4079117258116831</v>
      </c>
      <c r="E15" s="2">
        <v>24.94696207042977</v>
      </c>
    </row>
    <row r="16" spans="1:10" x14ac:dyDescent="0.2">
      <c r="B16" s="1" t="s">
        <v>11</v>
      </c>
      <c r="C16" s="2">
        <v>17.824572197104104</v>
      </c>
      <c r="D16" s="2">
        <v>7.2565529674354714</v>
      </c>
      <c r="E16" s="2">
        <v>25.081125164539575</v>
      </c>
    </row>
    <row r="17" spans="2:12" x14ac:dyDescent="0.2">
      <c r="B17" s="1" t="s">
        <v>2</v>
      </c>
      <c r="C17" s="2">
        <v>18.862372108856317</v>
      </c>
      <c r="D17" s="2">
        <v>6.2558956330336537</v>
      </c>
      <c r="E17" s="2">
        <v>25.118267741889966</v>
      </c>
    </row>
    <row r="18" spans="2:12" x14ac:dyDescent="0.2">
      <c r="B18" s="1" t="s">
        <v>10</v>
      </c>
      <c r="C18" s="2">
        <v>18.937758520787039</v>
      </c>
      <c r="D18" s="2">
        <v>6.238198035836243</v>
      </c>
      <c r="E18" s="2">
        <v>25.17595655662328</v>
      </c>
    </row>
    <row r="19" spans="2:12" x14ac:dyDescent="0.2">
      <c r="B19" s="1" t="s">
        <v>14</v>
      </c>
      <c r="C19" s="2">
        <v>18.294011144450025</v>
      </c>
      <c r="D19" s="2">
        <v>7.0582292003639218</v>
      </c>
      <c r="E19" s="2">
        <v>25.352240344813943</v>
      </c>
    </row>
    <row r="20" spans="2:12" x14ac:dyDescent="0.2">
      <c r="B20" s="46" t="s">
        <v>27</v>
      </c>
      <c r="C20" s="47">
        <v>18.152928337924141</v>
      </c>
      <c r="D20" s="47">
        <v>7.4676886728075349</v>
      </c>
      <c r="E20" s="47">
        <v>25.620617010731678</v>
      </c>
    </row>
    <row r="21" spans="2:12" x14ac:dyDescent="0.2">
      <c r="B21" s="1" t="s">
        <v>16</v>
      </c>
      <c r="C21" s="2">
        <v>18.831762665938431</v>
      </c>
      <c r="D21" s="2">
        <v>7.1157066556332564</v>
      </c>
      <c r="E21" s="2">
        <v>25.947469321571688</v>
      </c>
    </row>
    <row r="22" spans="2:12" x14ac:dyDescent="0.2">
      <c r="B22" s="1" t="s">
        <v>3</v>
      </c>
      <c r="C22" s="2">
        <v>19.414571285077152</v>
      </c>
      <c r="D22" s="2">
        <v>6.5463570283624595</v>
      </c>
      <c r="E22" s="2">
        <v>25.960928313439613</v>
      </c>
    </row>
    <row r="23" spans="2:12" x14ac:dyDescent="0.2">
      <c r="B23" s="1" t="s">
        <v>32</v>
      </c>
      <c r="C23" s="2">
        <v>19.015702911550054</v>
      </c>
      <c r="D23" s="2">
        <v>7.3315632782203961</v>
      </c>
      <c r="E23" s="2">
        <v>26.347266189770448</v>
      </c>
      <c r="L23" s="1" t="s">
        <v>110</v>
      </c>
    </row>
    <row r="24" spans="2:12" x14ac:dyDescent="0.2">
      <c r="B24" s="1" t="s">
        <v>4</v>
      </c>
      <c r="C24" s="2">
        <v>18.821195516348372</v>
      </c>
      <c r="D24" s="2">
        <v>7.6977400491850698</v>
      </c>
      <c r="E24" s="2">
        <v>26.51893556553344</v>
      </c>
    </row>
    <row r="25" spans="2:12" x14ac:dyDescent="0.2">
      <c r="B25" s="1" t="s">
        <v>12</v>
      </c>
      <c r="C25" s="2">
        <v>19.062278449104344</v>
      </c>
      <c r="D25" s="2">
        <v>8.2217635845162498</v>
      </c>
      <c r="E25" s="2">
        <v>27.284042033620594</v>
      </c>
    </row>
    <row r="26" spans="2:12" x14ac:dyDescent="0.2">
      <c r="B26" s="1" t="s">
        <v>13</v>
      </c>
      <c r="C26" s="2">
        <v>18.947887646731136</v>
      </c>
      <c r="D26" s="2">
        <v>8.8108351074924407</v>
      </c>
      <c r="E26" s="2">
        <v>27.758722754223577</v>
      </c>
    </row>
    <row r="27" spans="2:12" x14ac:dyDescent="0.2">
      <c r="B27" s="1" t="s">
        <v>1</v>
      </c>
      <c r="C27" s="2">
        <v>20.088782404699291</v>
      </c>
      <c r="D27" s="2">
        <v>8.0362157021426732</v>
      </c>
      <c r="E27" s="2">
        <v>28.124998106841964</v>
      </c>
    </row>
    <row r="28" spans="2:12" x14ac:dyDescent="0.2">
      <c r="B28" s="1" t="s">
        <v>30</v>
      </c>
      <c r="C28" s="2">
        <v>19.137796914533034</v>
      </c>
      <c r="D28" s="2">
        <v>9.2017138258964497</v>
      </c>
      <c r="E28" s="2">
        <v>28.339510740429485</v>
      </c>
    </row>
    <row r="29" spans="2:12" x14ac:dyDescent="0.2">
      <c r="B29" s="1" t="s">
        <v>26</v>
      </c>
      <c r="C29" s="2">
        <v>19.742912939883169</v>
      </c>
      <c r="D29" s="2">
        <v>8.7869014707934614</v>
      </c>
      <c r="E29" s="2">
        <v>28.529814410676629</v>
      </c>
    </row>
    <row r="30" spans="2:12" x14ac:dyDescent="0.2">
      <c r="B30" s="1" t="s">
        <v>19</v>
      </c>
      <c r="C30" s="2">
        <v>21.093947132247422</v>
      </c>
      <c r="D30" s="2">
        <v>7.7503818900994723</v>
      </c>
      <c r="E30" s="2">
        <v>28.844329022346894</v>
      </c>
    </row>
    <row r="31" spans="2:12" x14ac:dyDescent="0.2">
      <c r="B31" s="49" t="s">
        <v>5</v>
      </c>
      <c r="C31" s="51">
        <v>21.397540600646067</v>
      </c>
      <c r="D31" s="51">
        <v>8.2279086639217702</v>
      </c>
      <c r="E31" s="51">
        <v>29.625449264567838</v>
      </c>
    </row>
    <row r="32" spans="2:12" x14ac:dyDescent="0.2">
      <c r="B32" s="1" t="s">
        <v>8</v>
      </c>
      <c r="C32" s="2">
        <v>23.865614770438352</v>
      </c>
      <c r="D32" s="2">
        <v>8.7295588539615103</v>
      </c>
      <c r="E32" s="2">
        <v>32.595173624399862</v>
      </c>
    </row>
    <row r="34" spans="1:11" x14ac:dyDescent="0.2">
      <c r="A34" s="3" t="s">
        <v>101</v>
      </c>
      <c r="J34" s="7" t="s">
        <v>39</v>
      </c>
      <c r="K34" s="1" t="s">
        <v>40</v>
      </c>
    </row>
    <row r="35" spans="1:11" x14ac:dyDescent="0.2">
      <c r="A35" s="1" t="s">
        <v>103</v>
      </c>
    </row>
    <row r="37" spans="1:11" x14ac:dyDescent="0.2">
      <c r="C37" s="8" t="s">
        <v>44</v>
      </c>
    </row>
    <row r="38" spans="1:11" x14ac:dyDescent="0.2">
      <c r="B38" s="46" t="s">
        <v>27</v>
      </c>
      <c r="C38" s="48">
        <v>1.5</v>
      </c>
    </row>
    <row r="39" spans="1:11" x14ac:dyDescent="0.2">
      <c r="B39" s="1" t="s">
        <v>1</v>
      </c>
      <c r="C39" s="1">
        <v>1.55</v>
      </c>
    </row>
    <row r="40" spans="1:11" x14ac:dyDescent="0.2">
      <c r="B40" s="1" t="s">
        <v>28</v>
      </c>
      <c r="C40" s="1">
        <v>1.56</v>
      </c>
    </row>
    <row r="41" spans="1:11" x14ac:dyDescent="0.2">
      <c r="B41" s="1" t="s">
        <v>2</v>
      </c>
      <c r="C41" s="1">
        <v>1.71</v>
      </c>
    </row>
    <row r="42" spans="1:11" x14ac:dyDescent="0.2">
      <c r="B42" s="1" t="s">
        <v>26</v>
      </c>
      <c r="C42" s="1">
        <v>1.68</v>
      </c>
    </row>
    <row r="43" spans="1:11" x14ac:dyDescent="0.2">
      <c r="B43" s="1" t="s">
        <v>25</v>
      </c>
      <c r="C43" s="1">
        <v>1.53</v>
      </c>
    </row>
    <row r="44" spans="1:11" x14ac:dyDescent="0.2">
      <c r="B44" s="1" t="s">
        <v>3</v>
      </c>
      <c r="C44" s="1">
        <v>1.58</v>
      </c>
    </row>
    <row r="45" spans="1:11" x14ac:dyDescent="0.2">
      <c r="B45" s="1" t="s">
        <v>8</v>
      </c>
      <c r="C45" s="1">
        <v>1.63</v>
      </c>
    </row>
    <row r="46" spans="1:11" x14ac:dyDescent="0.2">
      <c r="B46" s="1" t="s">
        <v>6</v>
      </c>
      <c r="C46" s="1">
        <v>1.39</v>
      </c>
    </row>
    <row r="47" spans="1:11" x14ac:dyDescent="0.2">
      <c r="B47" s="1" t="s">
        <v>18</v>
      </c>
      <c r="C47" s="1">
        <v>1.19</v>
      </c>
    </row>
    <row r="48" spans="1:11" x14ac:dyDescent="0.2">
      <c r="B48" s="49" t="s">
        <v>5</v>
      </c>
      <c r="C48" s="49">
        <v>1.83</v>
      </c>
    </row>
    <row r="49" spans="2:3" x14ac:dyDescent="0.2">
      <c r="B49" s="1" t="s">
        <v>29</v>
      </c>
      <c r="C49" s="1">
        <v>1.48</v>
      </c>
    </row>
    <row r="50" spans="2:3" x14ac:dyDescent="0.2">
      <c r="B50" s="1" t="s">
        <v>9</v>
      </c>
      <c r="C50" s="1">
        <v>1.24</v>
      </c>
    </row>
    <row r="51" spans="2:3" x14ac:dyDescent="0.2">
      <c r="B51" s="1" t="s">
        <v>30</v>
      </c>
      <c r="C51" s="1">
        <v>1.36</v>
      </c>
    </row>
    <row r="52" spans="2:3" x14ac:dyDescent="0.2">
      <c r="B52" s="1" t="s">
        <v>10</v>
      </c>
      <c r="C52" s="1">
        <v>1.55</v>
      </c>
    </row>
    <row r="53" spans="2:3" x14ac:dyDescent="0.2">
      <c r="B53" s="1" t="s">
        <v>11</v>
      </c>
      <c r="C53" s="1">
        <v>1.48</v>
      </c>
    </row>
    <row r="54" spans="2:3" x14ac:dyDescent="0.2">
      <c r="B54" s="1" t="s">
        <v>12</v>
      </c>
      <c r="C54" s="1">
        <v>1.36</v>
      </c>
    </row>
    <row r="55" spans="2:3" x14ac:dyDescent="0.2">
      <c r="B55" s="1" t="s">
        <v>7</v>
      </c>
      <c r="C55" s="1">
        <v>1.59</v>
      </c>
    </row>
    <row r="56" spans="2:3" x14ac:dyDescent="0.2">
      <c r="B56" s="1" t="s">
        <v>31</v>
      </c>
      <c r="C56" s="1">
        <v>1.1299999999999999</v>
      </c>
    </row>
    <row r="57" spans="2:3" x14ac:dyDescent="0.2">
      <c r="B57" s="1" t="s">
        <v>13</v>
      </c>
      <c r="C57" s="1">
        <v>1.54</v>
      </c>
    </row>
    <row r="58" spans="2:3" x14ac:dyDescent="0.2">
      <c r="B58" s="1" t="s">
        <v>0</v>
      </c>
      <c r="C58" s="1">
        <v>1.44</v>
      </c>
    </row>
    <row r="59" spans="2:3" x14ac:dyDescent="0.2">
      <c r="B59" s="1" t="s">
        <v>14</v>
      </c>
      <c r="C59" s="1">
        <v>1.39</v>
      </c>
    </row>
    <row r="60" spans="2:3" x14ac:dyDescent="0.2">
      <c r="B60" s="1" t="s">
        <v>15</v>
      </c>
      <c r="C60" s="1">
        <v>1.41</v>
      </c>
    </row>
    <row r="61" spans="2:3" x14ac:dyDescent="0.2">
      <c r="B61" s="1" t="s">
        <v>32</v>
      </c>
      <c r="C61" s="9">
        <v>1.8</v>
      </c>
    </row>
    <row r="62" spans="2:3" x14ac:dyDescent="0.2">
      <c r="B62" s="1" t="s">
        <v>17</v>
      </c>
      <c r="C62" s="1">
        <v>1.59</v>
      </c>
    </row>
    <row r="63" spans="2:3" x14ac:dyDescent="0.2">
      <c r="B63" s="1" t="s">
        <v>16</v>
      </c>
      <c r="C63" s="1">
        <v>1.59</v>
      </c>
    </row>
    <row r="64" spans="2:3" x14ac:dyDescent="0.2">
      <c r="B64" s="1" t="s">
        <v>4</v>
      </c>
      <c r="C64" s="1">
        <v>1.37</v>
      </c>
    </row>
    <row r="65" spans="1:17" x14ac:dyDescent="0.2">
      <c r="B65" s="1" t="s">
        <v>19</v>
      </c>
      <c r="C65" s="1">
        <v>1.67</v>
      </c>
      <c r="H65" s="1" t="s">
        <v>110</v>
      </c>
    </row>
    <row r="67" spans="1:17" x14ac:dyDescent="0.2">
      <c r="A67" s="3" t="s">
        <v>82</v>
      </c>
      <c r="J67" s="7" t="s">
        <v>39</v>
      </c>
      <c r="K67" s="1" t="s">
        <v>40</v>
      </c>
    </row>
    <row r="68" spans="1:17" x14ac:dyDescent="0.2">
      <c r="A68" s="1" t="s">
        <v>104</v>
      </c>
    </row>
    <row r="69" spans="1:17" x14ac:dyDescent="0.2">
      <c r="C69" s="2"/>
      <c r="D69" s="2"/>
      <c r="E69" s="2"/>
    </row>
    <row r="70" spans="1:17" ht="63.75" x14ac:dyDescent="0.25">
      <c r="C70" s="4" t="s">
        <v>45</v>
      </c>
      <c r="D70" s="4" t="s">
        <v>46</v>
      </c>
      <c r="E70" s="4" t="s">
        <v>47</v>
      </c>
      <c r="F70" s="11"/>
      <c r="G70" s="10"/>
      <c r="H70" s="10"/>
      <c r="I70" s="10"/>
      <c r="J70" s="10"/>
      <c r="K70" s="10"/>
      <c r="L70" s="10"/>
      <c r="M70" s="10"/>
      <c r="N70" s="10"/>
      <c r="O70" s="10"/>
      <c r="P70" s="10"/>
      <c r="Q70" s="10"/>
    </row>
    <row r="71" spans="1:17" ht="15" x14ac:dyDescent="0.25">
      <c r="B71" s="1" t="s">
        <v>31</v>
      </c>
      <c r="C71" s="2">
        <v>16.351483200702312</v>
      </c>
      <c r="D71" s="2">
        <v>1.0019648546340596</v>
      </c>
      <c r="E71" s="2">
        <v>16.599934390187205</v>
      </c>
      <c r="F71" s="10"/>
      <c r="G71" s="10"/>
      <c r="H71" s="10"/>
      <c r="I71" s="10"/>
      <c r="J71" s="10"/>
      <c r="K71" s="10"/>
      <c r="L71" s="10"/>
      <c r="M71" s="10"/>
      <c r="N71" s="10"/>
      <c r="O71" s="10"/>
      <c r="P71" s="10"/>
      <c r="Q71" s="10"/>
    </row>
    <row r="72" spans="1:17" ht="15" x14ac:dyDescent="0.25">
      <c r="B72" s="1" t="s">
        <v>12</v>
      </c>
      <c r="C72" s="2">
        <v>10.12579979323502</v>
      </c>
      <c r="D72" s="2">
        <v>2.0614352476099742</v>
      </c>
      <c r="E72" s="2">
        <v>11.661900868001768</v>
      </c>
      <c r="F72" s="10"/>
      <c r="G72" s="10"/>
      <c r="H72" s="10"/>
      <c r="I72" s="10"/>
      <c r="J72" s="10"/>
      <c r="K72" s="10"/>
      <c r="L72" s="10"/>
      <c r="M72" s="10"/>
      <c r="N72" s="10"/>
      <c r="O72" s="10"/>
      <c r="P72" s="10"/>
      <c r="Q72" s="10"/>
    </row>
    <row r="73" spans="1:17" ht="15" x14ac:dyDescent="0.25">
      <c r="B73" s="1" t="s">
        <v>8</v>
      </c>
      <c r="C73" s="2">
        <v>3.1388351401255377</v>
      </c>
      <c r="D73" s="2">
        <v>3.8481378401560971</v>
      </c>
      <c r="E73" s="2">
        <v>6.870206670327188</v>
      </c>
      <c r="F73" s="10"/>
      <c r="G73" s="10"/>
      <c r="H73" s="10"/>
      <c r="I73" s="10"/>
      <c r="J73" s="10"/>
      <c r="K73" s="10"/>
      <c r="L73" s="10"/>
      <c r="M73" s="10"/>
      <c r="N73" s="10"/>
      <c r="O73" s="10"/>
      <c r="P73" s="10"/>
      <c r="Q73" s="10"/>
    </row>
    <row r="74" spans="1:17" ht="15" x14ac:dyDescent="0.25">
      <c r="B74" s="1" t="s">
        <v>19</v>
      </c>
      <c r="C74" s="2">
        <v>5.065302330734851</v>
      </c>
      <c r="D74" s="2">
        <v>1.4029718962011739</v>
      </c>
      <c r="E74" s="2">
        <v>6.322464498542443</v>
      </c>
      <c r="F74" s="10"/>
      <c r="G74" s="10"/>
      <c r="H74" s="10"/>
      <c r="I74" s="10"/>
      <c r="J74" s="10"/>
      <c r="K74" s="10"/>
      <c r="L74" s="10"/>
      <c r="M74" s="10"/>
      <c r="N74" s="10"/>
      <c r="O74" s="10"/>
      <c r="P74" s="10"/>
      <c r="Q74" s="10"/>
    </row>
    <row r="75" spans="1:17" ht="15" x14ac:dyDescent="0.25">
      <c r="B75" s="1" t="s">
        <v>30</v>
      </c>
      <c r="C75" s="2">
        <v>3.316733726245797</v>
      </c>
      <c r="D75" s="2">
        <v>2.4644031313692141</v>
      </c>
      <c r="E75" s="2">
        <v>5.732204650901612</v>
      </c>
      <c r="F75" s="10"/>
      <c r="G75" s="10"/>
      <c r="H75" s="10"/>
      <c r="I75" s="10"/>
      <c r="J75" s="10"/>
      <c r="K75" s="10"/>
      <c r="L75" s="10"/>
      <c r="M75" s="10"/>
      <c r="N75" s="10"/>
      <c r="O75" s="10"/>
      <c r="P75" s="10"/>
      <c r="Q75" s="10"/>
    </row>
    <row r="76" spans="1:17" ht="15" x14ac:dyDescent="0.25">
      <c r="B76" s="1" t="s">
        <v>0</v>
      </c>
      <c r="C76" s="2">
        <v>3.9596264429070209</v>
      </c>
      <c r="D76" s="2">
        <v>8.9730774345434861E-2</v>
      </c>
      <c r="E76" s="2">
        <v>3.9637906202819719</v>
      </c>
      <c r="F76" s="10"/>
      <c r="G76" s="10"/>
      <c r="H76" s="10"/>
      <c r="I76" s="10"/>
      <c r="J76" s="10"/>
      <c r="K76" s="10"/>
      <c r="L76" s="10"/>
      <c r="M76" s="10"/>
      <c r="N76" s="10"/>
      <c r="O76" s="10"/>
      <c r="P76" s="10"/>
      <c r="Q76" s="10"/>
    </row>
    <row r="77" spans="1:17" ht="15" x14ac:dyDescent="0.25">
      <c r="B77" s="1" t="s">
        <v>13</v>
      </c>
      <c r="C77" s="2">
        <v>2.8117608675508969</v>
      </c>
      <c r="D77" s="2">
        <v>0.58590197842997749</v>
      </c>
      <c r="E77" s="2">
        <v>3.3643928489447679</v>
      </c>
      <c r="F77" s="10"/>
      <c r="G77" s="10"/>
      <c r="H77" s="10"/>
      <c r="I77" s="10"/>
      <c r="J77" s="10"/>
      <c r="K77" s="10"/>
      <c r="L77" s="10"/>
      <c r="M77" s="10"/>
      <c r="N77" s="10"/>
      <c r="O77" s="10"/>
      <c r="P77" s="10"/>
      <c r="Q77" s="10"/>
    </row>
    <row r="78" spans="1:17" ht="15" x14ac:dyDescent="0.25">
      <c r="B78" s="1" t="s">
        <v>26</v>
      </c>
      <c r="C78" s="2">
        <v>2.4384443386283583</v>
      </c>
      <c r="D78" s="2">
        <v>0.74153037951195766</v>
      </c>
      <c r="E78" s="2">
        <v>3.1368454707433888</v>
      </c>
      <c r="F78" s="10"/>
      <c r="G78" s="10"/>
      <c r="H78" s="10"/>
      <c r="I78" s="10"/>
      <c r="J78" s="10"/>
      <c r="K78" s="10"/>
      <c r="L78" s="10"/>
      <c r="M78" s="10"/>
      <c r="N78" s="10"/>
      <c r="O78" s="10"/>
      <c r="P78" s="10"/>
      <c r="Q78" s="10"/>
    </row>
    <row r="79" spans="1:17" ht="15" x14ac:dyDescent="0.25">
      <c r="B79" s="1" t="s">
        <v>1</v>
      </c>
      <c r="C79" s="2">
        <v>2.4734201551016732</v>
      </c>
      <c r="D79" s="2">
        <v>0.34963832484448704</v>
      </c>
      <c r="E79" s="2">
        <v>2.796869586451471</v>
      </c>
      <c r="F79" s="10"/>
      <c r="G79" s="10"/>
      <c r="H79" s="10"/>
      <c r="I79" s="10"/>
      <c r="J79" s="10"/>
      <c r="K79" s="10"/>
      <c r="L79" s="10"/>
      <c r="M79" s="10"/>
      <c r="N79" s="10"/>
      <c r="O79" s="10"/>
      <c r="P79" s="10"/>
      <c r="Q79" s="10"/>
    </row>
    <row r="80" spans="1:17" ht="15" x14ac:dyDescent="0.25">
      <c r="B80" s="1" t="s">
        <v>25</v>
      </c>
      <c r="C80" s="2">
        <v>3.6361447761648238</v>
      </c>
      <c r="D80" s="2">
        <v>-1.2107790912942082</v>
      </c>
      <c r="E80" s="2">
        <v>2.3720974178740697</v>
      </c>
      <c r="F80" s="10"/>
      <c r="G80" s="10"/>
      <c r="H80" s="10"/>
      <c r="I80" s="10"/>
      <c r="J80" s="10"/>
      <c r="K80" s="10"/>
      <c r="L80" s="10"/>
      <c r="M80" s="10"/>
      <c r="N80" s="10"/>
      <c r="O80" s="10"/>
      <c r="P80" s="10"/>
      <c r="Q80" s="10"/>
    </row>
    <row r="81" spans="2:17" ht="15" x14ac:dyDescent="0.25">
      <c r="B81" s="1" t="s">
        <v>17</v>
      </c>
      <c r="C81" s="2">
        <v>2.5361219347376522</v>
      </c>
      <c r="D81" s="2">
        <v>-0.30103847130203254</v>
      </c>
      <c r="E81" s="2">
        <v>2.2316235820310326</v>
      </c>
      <c r="F81" s="10"/>
      <c r="G81" s="10"/>
      <c r="H81" s="10"/>
      <c r="I81" s="10"/>
      <c r="J81" s="10"/>
      <c r="K81" s="10"/>
      <c r="L81" s="10"/>
      <c r="M81" s="10"/>
      <c r="N81" s="10"/>
      <c r="O81" s="10"/>
      <c r="P81" s="10"/>
      <c r="Q81" s="10"/>
    </row>
    <row r="82" spans="2:17" ht="15" x14ac:dyDescent="0.25">
      <c r="B82" s="1" t="s">
        <v>18</v>
      </c>
      <c r="C82" s="2">
        <v>2.6800423211713609</v>
      </c>
      <c r="D82" s="2">
        <v>-0.63681604124056668</v>
      </c>
      <c r="E82" s="2">
        <v>2.0399103989458052</v>
      </c>
      <c r="F82" s="10"/>
      <c r="G82" s="10"/>
      <c r="H82" s="10"/>
      <c r="I82" s="10"/>
      <c r="J82" s="10"/>
      <c r="K82" s="10"/>
      <c r="L82" s="10"/>
      <c r="M82" s="10"/>
      <c r="N82" s="10"/>
      <c r="O82" s="10"/>
      <c r="P82" s="10"/>
      <c r="Q82" s="10"/>
    </row>
    <row r="83" spans="2:17" ht="15" x14ac:dyDescent="0.25">
      <c r="B83" s="49" t="s">
        <v>5</v>
      </c>
      <c r="C83" s="51">
        <v>0.4242173266536613</v>
      </c>
      <c r="D83" s="51">
        <v>1.3754863919208373</v>
      </c>
      <c r="E83" s="51">
        <v>1.7939414771027058</v>
      </c>
      <c r="F83" s="10"/>
      <c r="G83" s="10"/>
      <c r="H83" s="10"/>
      <c r="I83" s="10"/>
      <c r="J83" s="10"/>
      <c r="K83" s="10"/>
      <c r="L83" s="10"/>
      <c r="M83" s="10"/>
      <c r="N83" s="10"/>
      <c r="O83" s="10"/>
      <c r="P83" s="10"/>
      <c r="Q83" s="10"/>
    </row>
    <row r="84" spans="2:17" ht="15" x14ac:dyDescent="0.25">
      <c r="B84" s="1" t="s">
        <v>2</v>
      </c>
      <c r="C84" s="2">
        <v>1.6524526072815522</v>
      </c>
      <c r="D84" s="2">
        <v>-0.10079740621496833</v>
      </c>
      <c r="E84" s="2">
        <v>1.5455599017659816</v>
      </c>
      <c r="F84" s="10"/>
      <c r="G84" s="10"/>
      <c r="H84" s="10"/>
      <c r="I84" s="10"/>
      <c r="J84" s="10"/>
      <c r="K84" s="10"/>
      <c r="L84" s="10"/>
      <c r="M84" s="10"/>
      <c r="N84" s="10"/>
      <c r="O84" s="10"/>
      <c r="P84" s="10"/>
      <c r="Q84" s="10"/>
    </row>
    <row r="85" spans="2:17" ht="15" x14ac:dyDescent="0.25">
      <c r="B85" s="1" t="s">
        <v>3</v>
      </c>
      <c r="C85" s="2">
        <v>1.895244396784473</v>
      </c>
      <c r="D85" s="2">
        <v>-0.73878523706175947</v>
      </c>
      <c r="E85" s="2">
        <v>1.1551836185568185</v>
      </c>
      <c r="F85" s="10"/>
      <c r="G85" s="10"/>
      <c r="H85" s="10"/>
      <c r="I85" s="10"/>
      <c r="J85" s="10"/>
      <c r="K85" s="10"/>
      <c r="L85" s="10"/>
      <c r="M85" s="10"/>
      <c r="N85" s="10"/>
      <c r="O85" s="10"/>
      <c r="P85" s="10"/>
      <c r="Q85" s="10"/>
    </row>
    <row r="86" spans="2:17" ht="15" x14ac:dyDescent="0.25">
      <c r="B86" s="1" t="s">
        <v>4</v>
      </c>
      <c r="C86" s="2">
        <v>1.6060849237895061</v>
      </c>
      <c r="D86" s="2">
        <v>-0.47092308286686296</v>
      </c>
      <c r="E86" s="2">
        <v>1.1273242203718969</v>
      </c>
      <c r="F86" s="10"/>
      <c r="G86" s="10"/>
      <c r="H86" s="10"/>
      <c r="I86" s="10"/>
      <c r="J86" s="10"/>
      <c r="K86" s="10"/>
      <c r="L86" s="10"/>
      <c r="M86" s="10"/>
      <c r="N86" s="10"/>
      <c r="O86" s="10"/>
      <c r="P86" s="10"/>
      <c r="Q86" s="10"/>
    </row>
    <row r="87" spans="2:17" ht="15" x14ac:dyDescent="0.25">
      <c r="B87" s="46" t="s">
        <v>27</v>
      </c>
      <c r="C87" s="47">
        <v>1.55420707916282</v>
      </c>
      <c r="D87" s="47">
        <v>-0.63282870749720721</v>
      </c>
      <c r="E87" s="47">
        <v>0.9159025038760753</v>
      </c>
      <c r="F87" s="10"/>
      <c r="G87" s="10"/>
      <c r="H87" s="10"/>
      <c r="I87" s="10"/>
      <c r="J87" s="10"/>
      <c r="K87" s="10"/>
      <c r="L87" s="10"/>
      <c r="M87" s="10"/>
      <c r="N87" s="10"/>
      <c r="O87" s="10"/>
      <c r="P87" s="10"/>
      <c r="Q87" s="10"/>
    </row>
    <row r="88" spans="2:17" ht="15" x14ac:dyDescent="0.25">
      <c r="B88" s="1" t="s">
        <v>16</v>
      </c>
      <c r="C88" s="2">
        <v>0.41812471397801543</v>
      </c>
      <c r="D88" s="2">
        <v>0.29051359944211952</v>
      </c>
      <c r="E88" s="2">
        <v>0.70707589199062504</v>
      </c>
      <c r="F88" s="10"/>
      <c r="G88" s="10"/>
      <c r="H88" s="10"/>
      <c r="I88" s="10"/>
      <c r="J88" s="10"/>
      <c r="K88" s="10"/>
      <c r="L88" s="10"/>
      <c r="M88" s="10"/>
      <c r="N88" s="10"/>
      <c r="O88" s="10"/>
      <c r="P88" s="10"/>
      <c r="Q88" s="10"/>
    </row>
    <row r="89" spans="2:17" ht="15" x14ac:dyDescent="0.25">
      <c r="B89" s="1" t="s">
        <v>14</v>
      </c>
      <c r="C89" s="2">
        <v>0.13009920060757341</v>
      </c>
      <c r="D89" s="2">
        <v>-0.56643089040334782</v>
      </c>
      <c r="E89" s="2">
        <v>-0.43613398206155307</v>
      </c>
      <c r="F89" s="10"/>
      <c r="G89" s="10"/>
      <c r="H89" s="10"/>
      <c r="I89" s="10"/>
      <c r="J89" s="10"/>
      <c r="K89" s="10"/>
      <c r="L89" s="10"/>
      <c r="M89" s="10"/>
      <c r="N89" s="10"/>
      <c r="O89" s="10"/>
      <c r="P89" s="10"/>
      <c r="Q89" s="10"/>
    </row>
    <row r="90" spans="2:17" ht="15" x14ac:dyDescent="0.25">
      <c r="B90" s="1" t="s">
        <v>15</v>
      </c>
      <c r="C90" s="2">
        <v>0.80609575759468444</v>
      </c>
      <c r="D90" s="2">
        <v>-1.5491334286789031</v>
      </c>
      <c r="E90" s="2">
        <v>-0.74270777266914934</v>
      </c>
      <c r="F90" s="10"/>
      <c r="G90" s="10"/>
      <c r="H90" s="10"/>
      <c r="I90" s="10"/>
      <c r="J90" s="10"/>
      <c r="K90" s="10"/>
      <c r="L90" s="10"/>
      <c r="M90" s="10"/>
      <c r="N90" s="10"/>
      <c r="O90" s="10"/>
      <c r="P90" s="10"/>
      <c r="Q90" s="10"/>
    </row>
    <row r="91" spans="2:17" ht="15" x14ac:dyDescent="0.25">
      <c r="B91" s="1" t="s">
        <v>7</v>
      </c>
      <c r="C91" s="2">
        <v>1.0724898638546665</v>
      </c>
      <c r="D91" s="2">
        <v>-2.3447368059663387</v>
      </c>
      <c r="E91" s="2">
        <v>-1.2737761979741693</v>
      </c>
      <c r="F91" s="10"/>
      <c r="G91" s="10"/>
      <c r="H91" s="10"/>
      <c r="I91" s="10"/>
      <c r="J91" s="10"/>
      <c r="K91" s="10"/>
      <c r="L91" s="10"/>
      <c r="M91" s="10"/>
      <c r="N91" s="10"/>
      <c r="O91" s="10"/>
      <c r="P91" s="10"/>
      <c r="Q91" s="10"/>
    </row>
    <row r="92" spans="2:17" ht="15" x14ac:dyDescent="0.25">
      <c r="B92" s="1" t="s">
        <v>6</v>
      </c>
      <c r="C92" s="2">
        <v>0.30511093276876128</v>
      </c>
      <c r="D92" s="2">
        <v>-1.9706970155459864</v>
      </c>
      <c r="E92" s="2">
        <v>-1.665887674933018</v>
      </c>
      <c r="F92" s="10"/>
      <c r="G92" s="10"/>
      <c r="H92" s="10"/>
      <c r="I92" s="10"/>
      <c r="J92" s="10"/>
      <c r="K92" s="10"/>
      <c r="L92" s="10"/>
      <c r="M92" s="10"/>
      <c r="N92" s="10"/>
      <c r="O92" s="10"/>
      <c r="P92" s="10"/>
      <c r="Q92" s="10"/>
    </row>
    <row r="93" spans="2:17" ht="15" x14ac:dyDescent="0.25">
      <c r="B93" s="1" t="s">
        <v>9</v>
      </c>
      <c r="C93" s="2">
        <v>0.36374664671522677</v>
      </c>
      <c r="D93" s="2">
        <v>-2.0401496064875437</v>
      </c>
      <c r="E93" s="2">
        <v>-1.6777278616762374</v>
      </c>
      <c r="F93" s="10"/>
      <c r="G93" s="10"/>
      <c r="H93" s="10"/>
      <c r="I93" s="10"/>
      <c r="J93" s="10"/>
      <c r="K93" s="10"/>
      <c r="L93" s="10"/>
      <c r="M93" s="10"/>
      <c r="N93" s="10"/>
      <c r="O93" s="10"/>
      <c r="P93" s="10"/>
      <c r="Q93" s="10"/>
    </row>
    <row r="94" spans="2:17" ht="15" x14ac:dyDescent="0.25">
      <c r="B94" s="1" t="s">
        <v>32</v>
      </c>
      <c r="C94" s="2">
        <v>-1.4563088962327195</v>
      </c>
      <c r="D94" s="2">
        <v>-1.9210311840464238</v>
      </c>
      <c r="E94" s="2">
        <v>-3.4055525189970717</v>
      </c>
      <c r="F94" s="10"/>
      <c r="G94" s="10"/>
      <c r="H94" s="10"/>
      <c r="I94" s="10"/>
      <c r="J94" s="10"/>
      <c r="K94" s="10"/>
      <c r="L94" s="10"/>
      <c r="M94" s="10"/>
      <c r="N94" s="10"/>
      <c r="O94" s="10"/>
      <c r="P94" s="10"/>
      <c r="Q94" s="10"/>
    </row>
    <row r="95" spans="2:17" ht="15" x14ac:dyDescent="0.25">
      <c r="B95" s="1" t="s">
        <v>28</v>
      </c>
      <c r="C95" s="2">
        <v>7.5976805969510966E-2</v>
      </c>
      <c r="D95" s="2">
        <v>-4.0694826681935039</v>
      </c>
      <c r="E95" s="2">
        <v>-4.0221863036143075</v>
      </c>
      <c r="F95" s="10"/>
      <c r="G95" s="10"/>
      <c r="H95" s="10"/>
      <c r="I95" s="10"/>
      <c r="J95" s="10"/>
      <c r="K95" s="10"/>
      <c r="L95" s="10"/>
      <c r="M95" s="10"/>
      <c r="N95" s="10"/>
      <c r="O95" s="10"/>
      <c r="P95" s="10"/>
      <c r="Q95" s="10"/>
    </row>
    <row r="96" spans="2:17" ht="15" x14ac:dyDescent="0.25">
      <c r="B96" s="1" t="s">
        <v>11</v>
      </c>
      <c r="C96" s="2">
        <v>-1.8018240062000601</v>
      </c>
      <c r="D96" s="2">
        <v>-2.5253430950668116</v>
      </c>
      <c r="E96" s="2">
        <v>-4.4096289762576273</v>
      </c>
      <c r="F96" s="10"/>
      <c r="G96" s="10"/>
      <c r="H96" s="10"/>
      <c r="I96" s="10"/>
      <c r="J96" s="10"/>
      <c r="K96" s="10"/>
      <c r="L96" s="10"/>
      <c r="M96" s="10"/>
      <c r="N96" s="10"/>
      <c r="O96" s="10"/>
      <c r="P96" s="10"/>
      <c r="Q96" s="10"/>
    </row>
    <row r="97" spans="1:17" ht="15" x14ac:dyDescent="0.25">
      <c r="B97" s="1" t="s">
        <v>29</v>
      </c>
      <c r="C97" s="2">
        <v>-2.1000796153471124</v>
      </c>
      <c r="D97" s="2">
        <v>-2.3916467752523523</v>
      </c>
      <c r="E97" s="2">
        <v>-4.5486593970988007</v>
      </c>
      <c r="F97" s="10"/>
      <c r="G97" s="10"/>
      <c r="H97" s="10"/>
      <c r="I97" s="10"/>
      <c r="J97" s="10"/>
      <c r="K97" s="10"/>
      <c r="L97" s="10"/>
      <c r="M97" s="10"/>
      <c r="O97" s="10"/>
      <c r="P97" s="10"/>
      <c r="Q97" s="10"/>
    </row>
    <row r="98" spans="1:17" ht="15" x14ac:dyDescent="0.25">
      <c r="B98" s="1" t="s">
        <v>10</v>
      </c>
      <c r="C98" s="2">
        <v>-2.1193336072375151</v>
      </c>
      <c r="D98" s="2">
        <v>-2.5790812089852651</v>
      </c>
      <c r="E98" s="2">
        <v>-4.7624346449134309</v>
      </c>
      <c r="F98" s="10"/>
      <c r="G98" s="10"/>
      <c r="H98" s="10"/>
      <c r="I98" s="10"/>
      <c r="J98" s="10"/>
      <c r="K98" s="10"/>
      <c r="L98" s="10"/>
      <c r="M98" s="10"/>
      <c r="N98" s="1" t="s">
        <v>110</v>
      </c>
      <c r="O98" s="10"/>
      <c r="P98" s="10"/>
      <c r="Q98" s="10"/>
    </row>
    <row r="99" spans="1:17" x14ac:dyDescent="0.2">
      <c r="C99" s="2"/>
      <c r="D99" s="2"/>
      <c r="E99" s="2"/>
    </row>
    <row r="100" spans="1:17" x14ac:dyDescent="0.2">
      <c r="A100" s="3" t="s">
        <v>48</v>
      </c>
      <c r="M100" s="7" t="s">
        <v>39</v>
      </c>
      <c r="N100" s="1" t="s">
        <v>40</v>
      </c>
    </row>
    <row r="101" spans="1:17" x14ac:dyDescent="0.2">
      <c r="A101" s="1" t="s">
        <v>105</v>
      </c>
    </row>
    <row r="103" spans="1:17" ht="51" x14ac:dyDescent="0.2">
      <c r="C103" s="12" t="s">
        <v>49</v>
      </c>
      <c r="D103" s="12" t="s">
        <v>50</v>
      </c>
    </row>
    <row r="104" spans="1:17" x14ac:dyDescent="0.2">
      <c r="B104" s="1" t="s">
        <v>10</v>
      </c>
      <c r="C104" s="9">
        <v>-19.477479130355015</v>
      </c>
      <c r="D104" s="9">
        <v>-23.417295793242619</v>
      </c>
    </row>
    <row r="105" spans="1:17" x14ac:dyDescent="0.2">
      <c r="B105" s="1" t="s">
        <v>11</v>
      </c>
      <c r="C105" s="9">
        <v>-16.262611440576361</v>
      </c>
      <c r="D105" s="9">
        <v>-24.439783624987641</v>
      </c>
    </row>
    <row r="106" spans="1:17" x14ac:dyDescent="0.2">
      <c r="B106" s="1" t="s">
        <v>32</v>
      </c>
      <c r="C106" s="9">
        <v>-14.241161315543128</v>
      </c>
      <c r="D106" s="9">
        <v>-22.971443142766496</v>
      </c>
    </row>
    <row r="107" spans="1:17" x14ac:dyDescent="0.2">
      <c r="B107" s="1" t="s">
        <v>28</v>
      </c>
      <c r="C107" s="9">
        <v>-13.446959943217863</v>
      </c>
      <c r="D107" s="9">
        <v>-14.20453456088952</v>
      </c>
    </row>
    <row r="108" spans="1:17" x14ac:dyDescent="0.2">
      <c r="B108" s="1" t="s">
        <v>29</v>
      </c>
      <c r="C108" s="9">
        <v>-10.982254294736661</v>
      </c>
      <c r="D108" s="9">
        <v>-21.840415618896873</v>
      </c>
    </row>
    <row r="109" spans="1:17" x14ac:dyDescent="0.2">
      <c r="B109" s="1" t="s">
        <v>6</v>
      </c>
      <c r="C109" s="9">
        <v>-7.5361487288643589</v>
      </c>
      <c r="D109" s="9">
        <v>-19.338258439110596</v>
      </c>
    </row>
    <row r="110" spans="1:17" x14ac:dyDescent="0.2">
      <c r="B110" s="1" t="s">
        <v>14</v>
      </c>
      <c r="C110" s="9">
        <v>-6.0500385977836952</v>
      </c>
      <c r="D110" s="9">
        <v>-19.360670353176069</v>
      </c>
    </row>
    <row r="111" spans="1:17" x14ac:dyDescent="0.2">
      <c r="B111" s="1" t="s">
        <v>15</v>
      </c>
      <c r="C111" s="9">
        <v>-4.9464015270531236</v>
      </c>
      <c r="D111" s="9">
        <v>-13.456057183409012</v>
      </c>
    </row>
    <row r="112" spans="1:17" x14ac:dyDescent="0.2">
      <c r="B112" s="1" t="s">
        <v>3</v>
      </c>
      <c r="C112" s="9">
        <v>-3.5682359952324196</v>
      </c>
      <c r="D112" s="9">
        <v>-11.454724809237822</v>
      </c>
    </row>
    <row r="113" spans="2:9" x14ac:dyDescent="0.2">
      <c r="B113" s="1" t="s">
        <v>7</v>
      </c>
      <c r="C113" s="9">
        <v>-3.3613401509960665</v>
      </c>
      <c r="D113" s="9">
        <v>-6.8988654535124896</v>
      </c>
    </row>
    <row r="114" spans="2:9" x14ac:dyDescent="0.2">
      <c r="B114" s="1" t="s">
        <v>16</v>
      </c>
      <c r="C114" s="9">
        <v>-2.6646644214696824</v>
      </c>
      <c r="D114" s="9">
        <v>-10.025762750094277</v>
      </c>
    </row>
    <row r="115" spans="2:9" x14ac:dyDescent="0.2">
      <c r="B115" s="1" t="s">
        <v>4</v>
      </c>
      <c r="C115" s="9">
        <v>-1.7944571979182276</v>
      </c>
      <c r="D115" s="9">
        <v>-17.775576029712798</v>
      </c>
    </row>
    <row r="116" spans="2:9" x14ac:dyDescent="0.2">
      <c r="B116" s="1" t="s">
        <v>9</v>
      </c>
      <c r="C116" s="9">
        <v>-0.44680642441382418</v>
      </c>
      <c r="D116" s="9">
        <v>-13.362789237934154</v>
      </c>
    </row>
    <row r="117" spans="2:9" x14ac:dyDescent="0.2">
      <c r="B117" s="1" t="s">
        <v>17</v>
      </c>
      <c r="C117" s="9">
        <v>-0.67938665779839413</v>
      </c>
      <c r="D117" s="9">
        <v>-8.7351254340447113</v>
      </c>
    </row>
    <row r="118" spans="2:9" x14ac:dyDescent="0.2">
      <c r="B118" s="1" t="s">
        <v>2</v>
      </c>
      <c r="C118" s="9">
        <v>-0.64089574477655054</v>
      </c>
      <c r="D118" s="9">
        <v>0.26867430549732263</v>
      </c>
    </row>
    <row r="119" spans="2:9" x14ac:dyDescent="0.2">
      <c r="B119" s="46" t="s">
        <v>27</v>
      </c>
      <c r="C119" s="48">
        <v>-0.12631653091877984</v>
      </c>
      <c r="D119" s="48">
        <v>-8.0193087742051823</v>
      </c>
    </row>
    <row r="120" spans="2:9" x14ac:dyDescent="0.2">
      <c r="B120" s="1" t="s">
        <v>25</v>
      </c>
      <c r="C120" s="9">
        <v>1.4086164835831971E-2</v>
      </c>
      <c r="D120" s="9">
        <v>1.7313514218639483</v>
      </c>
    </row>
    <row r="121" spans="2:9" x14ac:dyDescent="0.2">
      <c r="B121" s="1" t="s">
        <v>1</v>
      </c>
      <c r="C121" s="9">
        <v>3.2323101704152939</v>
      </c>
      <c r="D121" s="9">
        <v>-5.8726994256619678</v>
      </c>
    </row>
    <row r="122" spans="2:9" x14ac:dyDescent="0.2">
      <c r="B122" s="49" t="s">
        <v>5</v>
      </c>
      <c r="C122" s="50">
        <v>3.6871435468953337</v>
      </c>
      <c r="D122" s="50">
        <v>-6.0158159063567362</v>
      </c>
    </row>
    <row r="123" spans="2:9" x14ac:dyDescent="0.2">
      <c r="B123" s="1" t="s">
        <v>26</v>
      </c>
      <c r="C123" s="9">
        <v>3.9970714933786589</v>
      </c>
      <c r="D123" s="9">
        <v>-1.9404263027091251</v>
      </c>
    </row>
    <row r="124" spans="2:9" x14ac:dyDescent="0.2">
      <c r="B124" s="1" t="s">
        <v>18</v>
      </c>
      <c r="C124" s="9">
        <v>4.3193895862163876</v>
      </c>
      <c r="D124" s="9">
        <v>-10.046373260852237</v>
      </c>
    </row>
    <row r="125" spans="2:9" x14ac:dyDescent="0.2">
      <c r="B125" s="1" t="s">
        <v>0</v>
      </c>
      <c r="C125" s="9">
        <v>4.3960924222092999</v>
      </c>
      <c r="D125" s="9">
        <v>-0.18126712780047216</v>
      </c>
    </row>
    <row r="126" spans="2:9" x14ac:dyDescent="0.2">
      <c r="B126" s="1" t="s">
        <v>13</v>
      </c>
      <c r="C126" s="9">
        <v>4.4705052423986436</v>
      </c>
      <c r="D126" s="9">
        <v>-4.0682018020297166</v>
      </c>
      <c r="I126" s="1" t="s">
        <v>110</v>
      </c>
    </row>
    <row r="127" spans="2:9" x14ac:dyDescent="0.2">
      <c r="B127" s="1" t="s">
        <v>19</v>
      </c>
      <c r="C127" s="9">
        <v>13.224616122891799</v>
      </c>
      <c r="D127" s="9">
        <v>9.2192727957106779</v>
      </c>
    </row>
    <row r="128" spans="2:9" x14ac:dyDescent="0.2">
      <c r="B128" s="1" t="s">
        <v>30</v>
      </c>
      <c r="C128" s="9">
        <v>14.059943356174795</v>
      </c>
      <c r="D128" s="9">
        <v>4.5762970677713257</v>
      </c>
    </row>
    <row r="129" spans="2:4" x14ac:dyDescent="0.2">
      <c r="B129" s="1" t="s">
        <v>12</v>
      </c>
      <c r="C129" s="9">
        <v>18.052636286391486</v>
      </c>
      <c r="D129" s="9">
        <v>1.813338916416591</v>
      </c>
    </row>
    <row r="130" spans="2:4" x14ac:dyDescent="0.2">
      <c r="B130" s="1" t="s">
        <v>8</v>
      </c>
      <c r="C130" s="9">
        <v>18.936677651457163</v>
      </c>
      <c r="D130" s="9">
        <v>0.89419871612584823</v>
      </c>
    </row>
    <row r="131" spans="2:4" x14ac:dyDescent="0.2">
      <c r="B131" s="1" t="s">
        <v>31</v>
      </c>
      <c r="C131" s="9">
        <v>23.387955628454382</v>
      </c>
      <c r="D131" s="9">
        <v>10.110086715450823</v>
      </c>
    </row>
  </sheetData>
  <sortState ref="B105:D132">
    <sortCondition ref="C105:C132"/>
  </sortState>
  <pageMargins left="0.7" right="0.7" top="0.75" bottom="0.75" header="0.3" footer="0.3"/>
  <pageSetup paperSize="9" orientation="portrait" r:id="rId1"/>
  <ignoredErrors>
    <ignoredError sqref="C3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zoomScale="70" zoomScaleNormal="70" workbookViewId="0">
      <selection activeCell="G168" sqref="G168"/>
    </sheetView>
  </sheetViews>
  <sheetFormatPr baseColWidth="10" defaultRowHeight="12.75" x14ac:dyDescent="0.2"/>
  <cols>
    <col min="1" max="16384" width="11.42578125" style="1"/>
  </cols>
  <sheetData>
    <row r="1" spans="1:11" ht="12.75" customHeight="1" x14ac:dyDescent="0.2">
      <c r="A1" s="3" t="s">
        <v>96</v>
      </c>
      <c r="K1" s="1" t="s">
        <v>79</v>
      </c>
    </row>
    <row r="2" spans="1:11" x14ac:dyDescent="0.2">
      <c r="A2" s="1" t="s">
        <v>106</v>
      </c>
    </row>
    <row r="4" spans="1:11" x14ac:dyDescent="0.2">
      <c r="C4" s="5" t="s">
        <v>66</v>
      </c>
      <c r="D4" s="5" t="s">
        <v>53</v>
      </c>
      <c r="E4" s="5" t="s">
        <v>54</v>
      </c>
      <c r="F4" s="5" t="s">
        <v>67</v>
      </c>
    </row>
    <row r="5" spans="1:11" x14ac:dyDescent="0.2">
      <c r="B5" s="1" t="s">
        <v>31</v>
      </c>
      <c r="C5" s="2">
        <v>1.9082174423395339</v>
      </c>
      <c r="D5" s="2">
        <v>5.253962578027223</v>
      </c>
      <c r="E5" s="2">
        <v>2.5860728694584152</v>
      </c>
      <c r="F5" s="2">
        <v>3.4330034747864211</v>
      </c>
    </row>
    <row r="6" spans="1:11" x14ac:dyDescent="0.2">
      <c r="B6" s="1" t="s">
        <v>28</v>
      </c>
      <c r="C6" s="2">
        <v>3.1341086692017615</v>
      </c>
      <c r="D6" s="2">
        <v>3.5726770205259828</v>
      </c>
      <c r="E6" s="2">
        <v>2.8557076030693884</v>
      </c>
      <c r="F6" s="2">
        <v>3.9419507955282054</v>
      </c>
      <c r="G6" s="2"/>
    </row>
    <row r="7" spans="1:11" x14ac:dyDescent="0.2">
      <c r="B7" s="1" t="s">
        <v>6</v>
      </c>
      <c r="C7" s="2">
        <v>1.5434622078608471</v>
      </c>
      <c r="D7" s="2">
        <v>5.835883814671087</v>
      </c>
      <c r="E7" s="2">
        <v>3.1048932389736872</v>
      </c>
      <c r="F7" s="2">
        <v>3.2093941679693128</v>
      </c>
      <c r="G7" s="2"/>
    </row>
    <row r="8" spans="1:11" x14ac:dyDescent="0.2">
      <c r="B8" s="1" t="s">
        <v>29</v>
      </c>
      <c r="C8" s="2">
        <v>2.7477690039710065</v>
      </c>
      <c r="D8" s="2">
        <v>3.8595522853309321</v>
      </c>
      <c r="E8" s="2">
        <v>4.3485664087093552</v>
      </c>
      <c r="F8" s="2">
        <v>3.6514286629548085</v>
      </c>
      <c r="G8" s="2"/>
    </row>
    <row r="9" spans="1:11" x14ac:dyDescent="0.2">
      <c r="B9" s="1" t="s">
        <v>0</v>
      </c>
      <c r="C9" s="2">
        <v>2.9830029308855659</v>
      </c>
      <c r="D9" s="2">
        <v>3.8644930538641225</v>
      </c>
      <c r="E9" s="2">
        <v>3.8367997354024195</v>
      </c>
      <c r="F9" s="2">
        <v>3.9496963509081615</v>
      </c>
      <c r="G9" s="2"/>
    </row>
    <row r="10" spans="1:11" x14ac:dyDescent="0.2">
      <c r="B10" s="1" t="s">
        <v>9</v>
      </c>
      <c r="C10" s="2">
        <v>2.3725196125220749</v>
      </c>
      <c r="D10" s="2">
        <v>4.6319166282370423</v>
      </c>
      <c r="E10" s="2">
        <v>2.9803347629421988</v>
      </c>
      <c r="F10" s="2">
        <v>4.7931131429852991</v>
      </c>
      <c r="G10" s="2"/>
    </row>
    <row r="11" spans="1:11" x14ac:dyDescent="0.2">
      <c r="B11" s="1" t="s">
        <v>32</v>
      </c>
      <c r="C11" s="2">
        <v>2.7224399107695971</v>
      </c>
      <c r="D11" s="2">
        <v>4.6773479088603258</v>
      </c>
      <c r="E11" s="2">
        <v>3.7175747450519268</v>
      </c>
      <c r="F11" s="2">
        <v>3.7200891227915514</v>
      </c>
      <c r="G11" s="2"/>
    </row>
    <row r="12" spans="1:11" x14ac:dyDescent="0.2">
      <c r="B12" s="1" t="s">
        <v>25</v>
      </c>
      <c r="C12" s="2">
        <v>2.9956601265619365</v>
      </c>
      <c r="D12" s="2">
        <v>3.6246497712287793</v>
      </c>
      <c r="E12" s="2">
        <v>5.3845750855772092</v>
      </c>
      <c r="F12" s="2">
        <v>2.8841708072356016</v>
      </c>
      <c r="G12" s="2"/>
    </row>
    <row r="13" spans="1:11" x14ac:dyDescent="0.2">
      <c r="B13" s="1" t="s">
        <v>7</v>
      </c>
      <c r="C13" s="2">
        <v>3.2848574229701626</v>
      </c>
      <c r="D13" s="2">
        <v>3.6722968954686235</v>
      </c>
      <c r="E13" s="2">
        <v>4.0313931300249362</v>
      </c>
      <c r="F13" s="2">
        <v>4.1737234744039782</v>
      </c>
      <c r="G13" s="2"/>
    </row>
    <row r="14" spans="1:11" x14ac:dyDescent="0.2">
      <c r="B14" s="1" t="s">
        <v>15</v>
      </c>
      <c r="C14" s="2">
        <v>2.4389104449155501</v>
      </c>
      <c r="D14" s="2">
        <v>5.8467105721311254</v>
      </c>
      <c r="E14" s="2">
        <v>3.3886468887788346</v>
      </c>
      <c r="F14" s="2">
        <v>3.8203523360589147</v>
      </c>
      <c r="G14" s="2"/>
    </row>
    <row r="15" spans="1:11" x14ac:dyDescent="0.2">
      <c r="B15" s="1" t="s">
        <v>16</v>
      </c>
      <c r="C15" s="2">
        <v>3.1513008822301289</v>
      </c>
      <c r="D15" s="2">
        <v>4.2686775599212368</v>
      </c>
      <c r="E15" s="2">
        <v>4.8178292166197343</v>
      </c>
      <c r="F15" s="2">
        <v>3.2904210119949657</v>
      </c>
      <c r="G15" s="2"/>
    </row>
    <row r="16" spans="1:11" x14ac:dyDescent="0.2">
      <c r="B16" s="1" t="s">
        <v>30</v>
      </c>
      <c r="C16" s="2">
        <v>2.7648492970197238</v>
      </c>
      <c r="D16" s="2">
        <v>6.6660660694478064</v>
      </c>
      <c r="E16" s="2">
        <v>3.1832027972815466</v>
      </c>
      <c r="F16" s="2">
        <v>3.1142842664174188</v>
      </c>
      <c r="G16" s="2"/>
    </row>
    <row r="17" spans="2:13" x14ac:dyDescent="0.2">
      <c r="B17" s="1" t="s">
        <v>14</v>
      </c>
      <c r="C17" s="2">
        <v>3.6909766227205347</v>
      </c>
      <c r="D17" s="2">
        <v>3.5135416811014277</v>
      </c>
      <c r="E17" s="2">
        <v>4.5950673344409037</v>
      </c>
      <c r="F17" s="2">
        <v>4.2540864359574222</v>
      </c>
      <c r="G17" s="2"/>
    </row>
    <row r="18" spans="2:13" x14ac:dyDescent="0.2">
      <c r="B18" s="1" t="s">
        <v>11</v>
      </c>
      <c r="C18" s="2">
        <v>3.7998775987888722</v>
      </c>
      <c r="D18" s="2">
        <v>4.2452462161204538</v>
      </c>
      <c r="E18" s="2">
        <v>5.8902540719876599</v>
      </c>
      <c r="F18" s="2">
        <v>2.1359727138352738</v>
      </c>
      <c r="G18" s="2"/>
    </row>
    <row r="19" spans="2:13" x14ac:dyDescent="0.2">
      <c r="B19" s="1" t="s">
        <v>17</v>
      </c>
      <c r="C19" s="2">
        <v>2.8939896300374879</v>
      </c>
      <c r="D19" s="2">
        <v>6.4030486754608251</v>
      </c>
      <c r="E19" s="2">
        <v>2.806054409142591</v>
      </c>
      <c r="F19" s="2">
        <v>4.247132801268787</v>
      </c>
      <c r="G19" s="2"/>
    </row>
    <row r="20" spans="2:13" x14ac:dyDescent="0.2">
      <c r="B20" s="1" t="s">
        <v>18</v>
      </c>
      <c r="C20" s="2">
        <v>2.7083291871435624</v>
      </c>
      <c r="D20" s="2">
        <v>6.3528965461320182</v>
      </c>
      <c r="E20" s="2">
        <v>3.5963490205717354</v>
      </c>
      <c r="F20" s="2">
        <v>3.7402413481748544</v>
      </c>
      <c r="G20" s="2"/>
    </row>
    <row r="21" spans="2:13" x14ac:dyDescent="0.2">
      <c r="B21" s="1" t="s">
        <v>2</v>
      </c>
      <c r="C21" s="2">
        <v>3.4550599175850918</v>
      </c>
      <c r="D21" s="2">
        <v>5.3480948413863212</v>
      </c>
      <c r="E21" s="2">
        <v>4.1096737133062007</v>
      </c>
      <c r="F21" s="2">
        <v>3.6881265172730084</v>
      </c>
      <c r="G21" s="2"/>
    </row>
    <row r="22" spans="2:13" x14ac:dyDescent="0.2">
      <c r="B22" s="1" t="s">
        <v>10</v>
      </c>
      <c r="C22" s="2">
        <v>4.3066560079678142</v>
      </c>
      <c r="D22" s="2">
        <v>6.2930530619733442</v>
      </c>
      <c r="E22" s="2">
        <v>3.0471647424220585</v>
      </c>
      <c r="F22" s="2">
        <v>3.1091774018111051</v>
      </c>
      <c r="G22" s="2"/>
    </row>
    <row r="23" spans="2:13" x14ac:dyDescent="0.2">
      <c r="B23" s="46" t="s">
        <v>27</v>
      </c>
      <c r="C23" s="47">
        <v>3.4781020123414308</v>
      </c>
      <c r="D23" s="47">
        <v>5.2096430689663276</v>
      </c>
      <c r="E23" s="47">
        <v>4.248905161647218</v>
      </c>
      <c r="F23" s="47">
        <v>3.9918084040774078</v>
      </c>
      <c r="G23" s="2"/>
      <c r="M23" s="1" t="s">
        <v>110</v>
      </c>
    </row>
    <row r="24" spans="2:13" x14ac:dyDescent="0.2">
      <c r="B24" s="1" t="s">
        <v>12</v>
      </c>
      <c r="C24" s="2">
        <v>2.928408517380388</v>
      </c>
      <c r="D24" s="2">
        <v>6.4043264101401043</v>
      </c>
      <c r="E24" s="2">
        <v>3.7154931737016614</v>
      </c>
      <c r="F24" s="2">
        <v>4.2478294479546657</v>
      </c>
      <c r="G24" s="2"/>
    </row>
    <row r="25" spans="2:13" x14ac:dyDescent="0.2">
      <c r="B25" s="1" t="s">
        <v>3</v>
      </c>
      <c r="C25" s="2">
        <v>4.9501270150852994</v>
      </c>
      <c r="D25" s="2">
        <v>6.749708045893982</v>
      </c>
      <c r="E25" s="2">
        <v>3.2171386089741274</v>
      </c>
      <c r="F25" s="2">
        <v>3.4446822214998618</v>
      </c>
      <c r="G25" s="2"/>
    </row>
    <row r="26" spans="2:13" x14ac:dyDescent="0.2">
      <c r="B26" s="1" t="s">
        <v>13</v>
      </c>
      <c r="C26" s="2">
        <v>2.7889049514909736</v>
      </c>
      <c r="D26" s="2">
        <v>6.6749178590826936</v>
      </c>
      <c r="E26" s="2">
        <v>4.4346300764867728</v>
      </c>
      <c r="F26" s="2">
        <v>4.823707596429947</v>
      </c>
      <c r="G26" s="2"/>
    </row>
    <row r="27" spans="2:13" x14ac:dyDescent="0.2">
      <c r="B27" s="49" t="s">
        <v>5</v>
      </c>
      <c r="C27" s="51">
        <v>3.6913413943888709</v>
      </c>
      <c r="D27" s="51">
        <v>6.3565705136774966</v>
      </c>
      <c r="E27" s="51">
        <v>5.1193388921984448</v>
      </c>
      <c r="F27" s="51">
        <v>4.02690627136431</v>
      </c>
      <c r="G27" s="2"/>
    </row>
    <row r="28" spans="2:13" x14ac:dyDescent="0.2">
      <c r="B28" s="1" t="s">
        <v>4</v>
      </c>
      <c r="C28" s="2">
        <v>3.7874378403892504</v>
      </c>
      <c r="D28" s="2">
        <v>6.7539054949494064</v>
      </c>
      <c r="E28" s="2">
        <v>3.3783734868673005</v>
      </c>
      <c r="F28" s="2">
        <v>5.9224924221199533</v>
      </c>
      <c r="G28" s="2"/>
    </row>
    <row r="29" spans="2:13" x14ac:dyDescent="0.2">
      <c r="B29" s="1" t="s">
        <v>26</v>
      </c>
      <c r="C29" s="2">
        <v>3.0609179868732421</v>
      </c>
      <c r="D29" s="2">
        <v>7.7669827880681384</v>
      </c>
      <c r="E29" s="2">
        <v>4.1748221591708266</v>
      </c>
      <c r="F29" s="2">
        <v>4.9274888914420867</v>
      </c>
      <c r="G29" s="2"/>
    </row>
    <row r="30" spans="2:13" x14ac:dyDescent="0.2">
      <c r="B30" s="1" t="s">
        <v>1</v>
      </c>
      <c r="C30" s="2">
        <v>3.8322525437320563</v>
      </c>
      <c r="D30" s="2">
        <v>7.148876453251221</v>
      </c>
      <c r="E30" s="2">
        <v>3.8222893762085111</v>
      </c>
      <c r="F30" s="2">
        <v>6.3728515835187682</v>
      </c>
      <c r="G30" s="2"/>
    </row>
    <row r="31" spans="2:13" x14ac:dyDescent="0.2">
      <c r="B31" s="1" t="s">
        <v>19</v>
      </c>
      <c r="C31" s="2">
        <v>4.6013256336982424</v>
      </c>
      <c r="D31" s="2">
        <v>8.6392961609916892</v>
      </c>
      <c r="E31" s="2">
        <v>3.8554884397510398</v>
      </c>
      <c r="F31" s="2">
        <v>5.3197701806297673</v>
      </c>
      <c r="G31" s="2"/>
    </row>
    <row r="32" spans="2:13" x14ac:dyDescent="0.2">
      <c r="B32" s="1" t="s">
        <v>8</v>
      </c>
      <c r="C32" s="2">
        <v>2.4444851785901331</v>
      </c>
      <c r="D32" s="2">
        <v>11.489332130109338</v>
      </c>
      <c r="E32" s="2">
        <v>4.3356148931198684</v>
      </c>
      <c r="F32" s="2">
        <v>4.5843639967448491</v>
      </c>
      <c r="G32" s="2"/>
    </row>
    <row r="34" spans="1:7" x14ac:dyDescent="0.2">
      <c r="A34" s="3" t="s">
        <v>52</v>
      </c>
    </row>
    <row r="35" spans="1:7" x14ac:dyDescent="0.2">
      <c r="A35" s="1" t="s">
        <v>111</v>
      </c>
    </row>
    <row r="37" spans="1:7" ht="25.5" x14ac:dyDescent="0.2">
      <c r="C37" s="4" t="s">
        <v>21</v>
      </c>
      <c r="D37" s="4" t="s">
        <v>22</v>
      </c>
      <c r="E37" s="4" t="s">
        <v>23</v>
      </c>
      <c r="F37" s="4" t="s">
        <v>24</v>
      </c>
    </row>
    <row r="38" spans="1:7" x14ac:dyDescent="0.2">
      <c r="B38" s="1" t="s">
        <v>19</v>
      </c>
      <c r="C38" s="2">
        <v>10.488146</v>
      </c>
      <c r="D38" s="2">
        <v>64.201476999999997</v>
      </c>
      <c r="E38" s="2">
        <v>10.96645</v>
      </c>
      <c r="F38" s="2">
        <v>14.343928999999999</v>
      </c>
      <c r="G38" s="2"/>
    </row>
    <row r="39" spans="1:7" x14ac:dyDescent="0.2">
      <c r="B39" s="1" t="s">
        <v>9</v>
      </c>
      <c r="C39" s="2">
        <v>0.28113511000000002</v>
      </c>
      <c r="D39" s="2">
        <v>84.877403000000001</v>
      </c>
      <c r="E39" s="2">
        <v>2.3230325999999999</v>
      </c>
      <c r="F39" s="2">
        <v>12.518428</v>
      </c>
      <c r="G39" s="2"/>
    </row>
    <row r="40" spans="1:7" x14ac:dyDescent="0.2">
      <c r="B40" s="1" t="s">
        <v>13</v>
      </c>
      <c r="C40" s="2">
        <v>48.013309</v>
      </c>
      <c r="D40" s="2">
        <v>30.465845000000002</v>
      </c>
      <c r="E40" s="2">
        <v>12.595420000000001</v>
      </c>
      <c r="F40" s="2">
        <v>8.9254254999999993</v>
      </c>
      <c r="G40" s="2"/>
    </row>
    <row r="41" spans="1:7" x14ac:dyDescent="0.2">
      <c r="B41" s="1" t="s">
        <v>14</v>
      </c>
      <c r="C41" s="2">
        <v>2.6275959000000002</v>
      </c>
      <c r="D41" s="2">
        <v>88.417991999999998</v>
      </c>
      <c r="E41" s="2">
        <v>1.4893746000000001</v>
      </c>
      <c r="F41" s="2">
        <v>7.4650359000000002</v>
      </c>
      <c r="G41" s="2"/>
    </row>
    <row r="42" spans="1:7" x14ac:dyDescent="0.2">
      <c r="B42" s="1" t="s">
        <v>18</v>
      </c>
      <c r="C42" s="2">
        <v>1.4001452999999999</v>
      </c>
      <c r="D42" s="2">
        <v>89.24736</v>
      </c>
      <c r="E42" s="2">
        <v>1.9122733999999999</v>
      </c>
      <c r="F42" s="2">
        <v>7.4402207999999996</v>
      </c>
      <c r="G42" s="2"/>
    </row>
    <row r="43" spans="1:7" x14ac:dyDescent="0.2">
      <c r="B43" s="1" t="s">
        <v>3</v>
      </c>
      <c r="C43" s="2">
        <v>6.5577930999999996</v>
      </c>
      <c r="D43" s="2">
        <v>84.616386000000006</v>
      </c>
      <c r="E43" s="2">
        <v>1.8607762999999999</v>
      </c>
      <c r="F43" s="2">
        <v>6.9650435000000002</v>
      </c>
      <c r="G43" s="2"/>
    </row>
    <row r="44" spans="1:7" x14ac:dyDescent="0.2">
      <c r="B44" s="1" t="s">
        <v>7</v>
      </c>
      <c r="C44" s="2">
        <v>0.76740885000000003</v>
      </c>
      <c r="D44" s="2">
        <v>88.804732999999999</v>
      </c>
      <c r="E44" s="2">
        <v>3.5153219999999998</v>
      </c>
      <c r="F44" s="2">
        <v>6.9125328000000001</v>
      </c>
      <c r="G44" s="2"/>
    </row>
    <row r="45" spans="1:7" x14ac:dyDescent="0.2">
      <c r="B45" s="1" t="s">
        <v>0</v>
      </c>
      <c r="C45" s="2">
        <v>23.723355999999999</v>
      </c>
      <c r="D45" s="2">
        <v>64.297302000000002</v>
      </c>
      <c r="E45" s="2">
        <v>5.3735017999999997</v>
      </c>
      <c r="F45" s="2">
        <v>6.6058358999999998</v>
      </c>
      <c r="G45" s="2"/>
    </row>
    <row r="46" spans="1:7" x14ac:dyDescent="0.2">
      <c r="B46" s="49" t="s">
        <v>5</v>
      </c>
      <c r="C46" s="51">
        <v>7.7478975999999999</v>
      </c>
      <c r="D46" s="51">
        <v>82.721457999999998</v>
      </c>
      <c r="E46" s="51">
        <v>2.9561364999999999</v>
      </c>
      <c r="F46" s="51">
        <v>6.5745076999999998</v>
      </c>
      <c r="G46" s="2"/>
    </row>
    <row r="47" spans="1:7" x14ac:dyDescent="0.2">
      <c r="B47" s="46" t="s">
        <v>20</v>
      </c>
      <c r="C47" s="47">
        <v>9.7999302999999998</v>
      </c>
      <c r="D47" s="47">
        <v>81.049002000000002</v>
      </c>
      <c r="E47" s="47">
        <v>3.6026897999999998</v>
      </c>
      <c r="F47" s="47">
        <v>6.2807382</v>
      </c>
      <c r="G47" s="2"/>
    </row>
    <row r="48" spans="1:7" x14ac:dyDescent="0.2">
      <c r="B48" s="1" t="s">
        <v>1</v>
      </c>
      <c r="C48" s="2">
        <v>5.1135659000000002</v>
      </c>
      <c r="D48" s="2">
        <v>88.045929000000001</v>
      </c>
      <c r="E48" s="2">
        <v>1.5021138999999999</v>
      </c>
      <c r="F48" s="2">
        <v>5.3383880000000001</v>
      </c>
      <c r="G48" s="2"/>
    </row>
    <row r="49" spans="1:13" x14ac:dyDescent="0.2">
      <c r="B49" s="1" t="s">
        <v>25</v>
      </c>
      <c r="C49" s="2">
        <v>21.309045999999999</v>
      </c>
      <c r="D49" s="2">
        <v>68.703666999999996</v>
      </c>
      <c r="E49" s="2">
        <v>4.7923698000000003</v>
      </c>
      <c r="F49" s="2">
        <v>5.1949182</v>
      </c>
      <c r="G49" s="2"/>
    </row>
    <row r="50" spans="1:13" x14ac:dyDescent="0.2">
      <c r="B50" s="1" t="s">
        <v>17</v>
      </c>
      <c r="C50" s="2">
        <v>1.8784144</v>
      </c>
      <c r="D50" s="2">
        <v>90.987938</v>
      </c>
      <c r="E50" s="2">
        <v>2.0181960999999999</v>
      </c>
      <c r="F50" s="2">
        <v>5.1154513000000001</v>
      </c>
      <c r="G50" s="2"/>
    </row>
    <row r="51" spans="1:13" x14ac:dyDescent="0.2">
      <c r="B51" s="1" t="s">
        <v>11</v>
      </c>
      <c r="C51" s="2">
        <v>2.2707746000000002</v>
      </c>
      <c r="D51" s="2">
        <v>90.264336</v>
      </c>
      <c r="E51" s="2">
        <v>2.5559864000000001</v>
      </c>
      <c r="F51" s="2">
        <v>4.9089030999999999</v>
      </c>
      <c r="G51" s="2"/>
    </row>
    <row r="52" spans="1:13" x14ac:dyDescent="0.2">
      <c r="B52" s="1" t="s">
        <v>8</v>
      </c>
      <c r="C52" s="2">
        <v>11.212524</v>
      </c>
      <c r="D52" s="2">
        <v>80.492560999999995</v>
      </c>
      <c r="E52" s="2">
        <v>3.4435815999999999</v>
      </c>
      <c r="F52" s="2">
        <v>4.8513349999999997</v>
      </c>
      <c r="G52" s="2"/>
    </row>
    <row r="53" spans="1:13" x14ac:dyDescent="0.2">
      <c r="B53" s="1" t="s">
        <v>4</v>
      </c>
      <c r="C53" s="2">
        <v>16.955017000000002</v>
      </c>
      <c r="D53" s="2">
        <v>73.010384000000002</v>
      </c>
      <c r="E53" s="2">
        <v>5.1903113999999997</v>
      </c>
      <c r="F53" s="2">
        <v>4.8442907000000002</v>
      </c>
      <c r="G53" s="2"/>
    </row>
    <row r="54" spans="1:13" x14ac:dyDescent="0.2">
      <c r="B54" s="1" t="s">
        <v>26</v>
      </c>
      <c r="C54" s="2">
        <v>29.919049999999999</v>
      </c>
      <c r="D54" s="2">
        <v>60.715060999999999</v>
      </c>
      <c r="E54" s="2">
        <v>4.5305609999999996</v>
      </c>
      <c r="F54" s="2">
        <v>4.8353291</v>
      </c>
      <c r="G54" s="2"/>
    </row>
    <row r="55" spans="1:13" x14ac:dyDescent="0.2">
      <c r="B55" s="1" t="s">
        <v>6</v>
      </c>
      <c r="C55" s="2">
        <v>0.62758320999999995</v>
      </c>
      <c r="D55" s="2">
        <v>94.477974000000003</v>
      </c>
      <c r="E55" s="2">
        <v>0.82891809999999999</v>
      </c>
      <c r="F55" s="2">
        <v>4.0655216999999997</v>
      </c>
      <c r="G55" s="2"/>
    </row>
    <row r="56" spans="1:13" x14ac:dyDescent="0.2">
      <c r="B56" s="1" t="s">
        <v>2</v>
      </c>
      <c r="C56" s="2">
        <v>1.1914028999999999</v>
      </c>
      <c r="D56" s="2">
        <v>92.590926999999994</v>
      </c>
      <c r="E56" s="2">
        <v>2.3068330000000001</v>
      </c>
      <c r="F56" s="2">
        <v>3.9108366999999999</v>
      </c>
      <c r="G56" s="2"/>
      <c r="H56" s="1" t="s">
        <v>51</v>
      </c>
    </row>
    <row r="57" spans="1:13" x14ac:dyDescent="0.2">
      <c r="B57" s="1" t="s">
        <v>15</v>
      </c>
      <c r="C57" s="2">
        <v>1.6928558</v>
      </c>
      <c r="D57" s="2">
        <v>91.643867</v>
      </c>
      <c r="E57" s="2">
        <v>2.8059454000000001</v>
      </c>
      <c r="F57" s="2">
        <v>3.8573346000000002</v>
      </c>
      <c r="G57" s="2"/>
    </row>
    <row r="58" spans="1:13" x14ac:dyDescent="0.2">
      <c r="B58" s="1" t="s">
        <v>10</v>
      </c>
      <c r="C58" s="2">
        <v>2.2200224</v>
      </c>
      <c r="D58" s="2">
        <v>95.011505</v>
      </c>
      <c r="E58" s="2">
        <v>1.1424053999999999</v>
      </c>
      <c r="F58" s="2">
        <v>1.6260699999999999</v>
      </c>
      <c r="M58" s="1" t="s">
        <v>110</v>
      </c>
    </row>
    <row r="60" spans="1:13" x14ac:dyDescent="0.2">
      <c r="A60" s="3" t="s">
        <v>34</v>
      </c>
      <c r="I60" s="1" t="s">
        <v>80</v>
      </c>
    </row>
    <row r="61" spans="1:13" x14ac:dyDescent="0.2">
      <c r="A61" s="1" t="s">
        <v>107</v>
      </c>
    </row>
    <row r="63" spans="1:13" x14ac:dyDescent="0.2">
      <c r="C63" s="5" t="s">
        <v>33</v>
      </c>
    </row>
    <row r="64" spans="1:13" x14ac:dyDescent="0.2">
      <c r="B64" s="46" t="s">
        <v>27</v>
      </c>
      <c r="C64" s="46">
        <v>35.200000000000003</v>
      </c>
    </row>
    <row r="65" spans="2:3" x14ac:dyDescent="0.2">
      <c r="B65" s="1" t="s">
        <v>1</v>
      </c>
      <c r="C65" s="1">
        <v>39.9</v>
      </c>
    </row>
    <row r="66" spans="2:3" x14ac:dyDescent="0.2">
      <c r="B66" s="1" t="s">
        <v>28</v>
      </c>
      <c r="C66" s="1">
        <v>37.299999999999997</v>
      </c>
    </row>
    <row r="67" spans="2:3" x14ac:dyDescent="0.2">
      <c r="B67" s="1" t="s">
        <v>2</v>
      </c>
      <c r="C67" s="1">
        <v>37.4</v>
      </c>
    </row>
    <row r="68" spans="2:3" x14ac:dyDescent="0.2">
      <c r="B68" s="1" t="s">
        <v>26</v>
      </c>
      <c r="C68" s="1">
        <v>37.9</v>
      </c>
    </row>
    <row r="69" spans="2:3" x14ac:dyDescent="0.2">
      <c r="B69" s="1" t="s">
        <v>25</v>
      </c>
      <c r="C69" s="1">
        <v>31.7</v>
      </c>
    </row>
    <row r="70" spans="2:3" x14ac:dyDescent="0.2">
      <c r="B70" s="1" t="s">
        <v>3</v>
      </c>
      <c r="C70" s="1">
        <v>30.1</v>
      </c>
    </row>
    <row r="71" spans="2:3" x14ac:dyDescent="0.2">
      <c r="B71" s="1" t="s">
        <v>8</v>
      </c>
      <c r="C71" s="1">
        <v>36.299999999999997</v>
      </c>
    </row>
    <row r="72" spans="2:3" x14ac:dyDescent="0.2">
      <c r="B72" s="1" t="s">
        <v>6</v>
      </c>
      <c r="C72" s="1">
        <v>45.1</v>
      </c>
    </row>
    <row r="73" spans="2:3" x14ac:dyDescent="0.2">
      <c r="B73" s="1" t="s">
        <v>18</v>
      </c>
      <c r="C73" s="1">
        <v>39.4</v>
      </c>
    </row>
    <row r="74" spans="2:3" x14ac:dyDescent="0.2">
      <c r="B74" s="49" t="s">
        <v>5</v>
      </c>
      <c r="C74" s="49">
        <v>35.5</v>
      </c>
    </row>
    <row r="75" spans="2:3" x14ac:dyDescent="0.2">
      <c r="B75" s="1" t="s">
        <v>29</v>
      </c>
      <c r="C75" s="1">
        <v>39.4</v>
      </c>
    </row>
    <row r="76" spans="2:3" x14ac:dyDescent="0.2">
      <c r="B76" s="1" t="s">
        <v>9</v>
      </c>
      <c r="C76" s="1">
        <v>34.200000000000003</v>
      </c>
    </row>
    <row r="77" spans="2:3" x14ac:dyDescent="0.2">
      <c r="B77" s="1" t="s">
        <v>30</v>
      </c>
      <c r="C77" s="1">
        <v>31.1</v>
      </c>
    </row>
    <row r="78" spans="2:3" x14ac:dyDescent="0.2">
      <c r="B78" s="1" t="s">
        <v>10</v>
      </c>
      <c r="C78" s="1">
        <v>40.700000000000003</v>
      </c>
    </row>
    <row r="79" spans="2:3" x14ac:dyDescent="0.2">
      <c r="B79" s="1" t="s">
        <v>11</v>
      </c>
      <c r="C79" s="1">
        <v>38.200000000000003</v>
      </c>
    </row>
    <row r="80" spans="2:3" x14ac:dyDescent="0.2">
      <c r="B80" s="1" t="s">
        <v>12</v>
      </c>
      <c r="C80" s="1">
        <v>8.5</v>
      </c>
    </row>
    <row r="81" spans="1:9" x14ac:dyDescent="0.2">
      <c r="B81" s="1" t="s">
        <v>7</v>
      </c>
      <c r="C81" s="1">
        <v>27.4</v>
      </c>
    </row>
    <row r="82" spans="1:9" x14ac:dyDescent="0.2">
      <c r="B82" s="1" t="s">
        <v>31</v>
      </c>
      <c r="C82" s="1">
        <v>21.1</v>
      </c>
    </row>
    <row r="83" spans="1:9" x14ac:dyDescent="0.2">
      <c r="B83" s="1" t="s">
        <v>13</v>
      </c>
      <c r="C83" s="1">
        <v>40.799999999999997</v>
      </c>
    </row>
    <row r="84" spans="1:9" x14ac:dyDescent="0.2">
      <c r="B84" s="1" t="s">
        <v>0</v>
      </c>
      <c r="C84" s="1">
        <v>30.3</v>
      </c>
    </row>
    <row r="85" spans="1:9" x14ac:dyDescent="0.2">
      <c r="B85" s="1" t="s">
        <v>14</v>
      </c>
      <c r="C85" s="1">
        <v>39.799999999999997</v>
      </c>
    </row>
    <row r="86" spans="1:9" x14ac:dyDescent="0.2">
      <c r="B86" s="1" t="s">
        <v>15</v>
      </c>
      <c r="C86" s="1">
        <v>33.200000000000003</v>
      </c>
    </row>
    <row r="87" spans="1:9" x14ac:dyDescent="0.2">
      <c r="B87" s="1" t="s">
        <v>32</v>
      </c>
      <c r="C87" s="1">
        <v>30.2</v>
      </c>
    </row>
    <row r="88" spans="1:9" x14ac:dyDescent="0.2">
      <c r="B88" s="1" t="s">
        <v>17</v>
      </c>
      <c r="C88" s="1">
        <v>43.9</v>
      </c>
    </row>
    <row r="89" spans="1:9" x14ac:dyDescent="0.2">
      <c r="B89" s="1" t="s">
        <v>16</v>
      </c>
      <c r="C89" s="1">
        <v>28.8</v>
      </c>
    </row>
    <row r="90" spans="1:9" x14ac:dyDescent="0.2">
      <c r="B90" s="1" t="s">
        <v>4</v>
      </c>
      <c r="C90" s="1">
        <v>35.200000000000003</v>
      </c>
    </row>
    <row r="91" spans="1:9" x14ac:dyDescent="0.2">
      <c r="B91" s="1" t="s">
        <v>19</v>
      </c>
      <c r="C91" s="1">
        <v>27.8</v>
      </c>
      <c r="H91" s="1" t="s">
        <v>110</v>
      </c>
    </row>
    <row r="93" spans="1:9" x14ac:dyDescent="0.2">
      <c r="A93" s="3" t="s">
        <v>36</v>
      </c>
      <c r="I93" s="1" t="s">
        <v>80</v>
      </c>
    </row>
    <row r="94" spans="1:9" x14ac:dyDescent="0.2">
      <c r="A94" s="1" t="s">
        <v>107</v>
      </c>
    </row>
    <row r="96" spans="1:9" x14ac:dyDescent="0.2">
      <c r="C96" s="6" t="s">
        <v>35</v>
      </c>
    </row>
    <row r="97" spans="2:13" x14ac:dyDescent="0.2">
      <c r="B97" s="46" t="s">
        <v>27</v>
      </c>
      <c r="C97" s="47">
        <v>4.5999999999999996</v>
      </c>
      <c r="M97" s="2"/>
    </row>
    <row r="98" spans="2:13" x14ac:dyDescent="0.2">
      <c r="B98" s="1" t="s">
        <v>1</v>
      </c>
      <c r="C98" s="2">
        <v>2.6</v>
      </c>
      <c r="M98" s="2"/>
    </row>
    <row r="99" spans="2:13" x14ac:dyDescent="0.2">
      <c r="B99" s="1" t="s">
        <v>28</v>
      </c>
      <c r="C99" s="2">
        <v>4</v>
      </c>
      <c r="M99" s="2"/>
    </row>
    <row r="100" spans="2:13" x14ac:dyDescent="0.2">
      <c r="B100" s="1" t="s">
        <v>2</v>
      </c>
      <c r="C100" s="2">
        <v>2.5</v>
      </c>
      <c r="M100" s="2"/>
    </row>
    <row r="101" spans="2:13" x14ac:dyDescent="0.2">
      <c r="B101" s="1" t="s">
        <v>26</v>
      </c>
      <c r="C101" s="2">
        <v>7.4</v>
      </c>
      <c r="M101" s="2"/>
    </row>
    <row r="102" spans="2:13" x14ac:dyDescent="0.2">
      <c r="B102" s="1" t="s">
        <v>25</v>
      </c>
      <c r="C102" s="2">
        <v>6.4</v>
      </c>
      <c r="M102" s="2"/>
    </row>
    <row r="103" spans="2:13" x14ac:dyDescent="0.2">
      <c r="B103" s="1" t="s">
        <v>3</v>
      </c>
      <c r="C103" s="2">
        <v>5.7</v>
      </c>
      <c r="M103" s="2"/>
    </row>
    <row r="104" spans="2:13" x14ac:dyDescent="0.2">
      <c r="B104" s="1" t="s">
        <v>8</v>
      </c>
      <c r="C104" s="2">
        <v>4.3</v>
      </c>
      <c r="M104" s="2"/>
    </row>
    <row r="105" spans="2:13" x14ac:dyDescent="0.2">
      <c r="B105" s="1" t="s">
        <v>6</v>
      </c>
      <c r="C105" s="2">
        <v>12.4</v>
      </c>
      <c r="M105" s="2"/>
    </row>
    <row r="106" spans="2:13" x14ac:dyDescent="0.2">
      <c r="B106" s="1" t="s">
        <v>18</v>
      </c>
      <c r="C106" s="2">
        <v>5.3</v>
      </c>
      <c r="M106" s="2"/>
    </row>
    <row r="107" spans="2:13" x14ac:dyDescent="0.2">
      <c r="B107" s="49" t="s">
        <v>5</v>
      </c>
      <c r="C107" s="51">
        <v>2</v>
      </c>
      <c r="M107" s="2"/>
    </row>
    <row r="108" spans="2:13" x14ac:dyDescent="0.2">
      <c r="B108" s="1" t="s">
        <v>29</v>
      </c>
      <c r="C108" s="2">
        <v>3.3</v>
      </c>
      <c r="M108" s="2"/>
    </row>
    <row r="109" spans="2:13" x14ac:dyDescent="0.2">
      <c r="B109" s="1" t="s">
        <v>9</v>
      </c>
      <c r="C109" s="2">
        <v>4</v>
      </c>
      <c r="M109" s="2"/>
    </row>
    <row r="110" spans="2:13" x14ac:dyDescent="0.2">
      <c r="B110" s="1" t="s">
        <v>30</v>
      </c>
      <c r="C110" s="2">
        <v>8</v>
      </c>
      <c r="M110" s="2"/>
    </row>
    <row r="111" spans="2:13" x14ac:dyDescent="0.2">
      <c r="B111" s="1" t="s">
        <v>10</v>
      </c>
      <c r="C111" s="2">
        <v>6.7</v>
      </c>
      <c r="M111" s="2"/>
    </row>
    <row r="112" spans="2:13" x14ac:dyDescent="0.2">
      <c r="B112" s="1" t="s">
        <v>11</v>
      </c>
      <c r="C112" s="2">
        <v>3.7</v>
      </c>
      <c r="M112" s="2"/>
    </row>
    <row r="113" spans="2:13" x14ac:dyDescent="0.2">
      <c r="B113" s="1" t="s">
        <v>12</v>
      </c>
      <c r="C113" s="2">
        <v>1.6</v>
      </c>
      <c r="M113" s="2"/>
    </row>
    <row r="114" spans="2:13" x14ac:dyDescent="0.2">
      <c r="B114" s="1" t="s">
        <v>7</v>
      </c>
      <c r="C114" s="2">
        <v>3.1</v>
      </c>
      <c r="M114" s="2"/>
    </row>
    <row r="115" spans="2:13" x14ac:dyDescent="0.2">
      <c r="B115" s="1" t="s">
        <v>31</v>
      </c>
      <c r="C115" s="2">
        <v>3.3</v>
      </c>
      <c r="M115" s="2"/>
    </row>
    <row r="116" spans="2:13" x14ac:dyDescent="0.2">
      <c r="B116" s="1" t="s">
        <v>13</v>
      </c>
      <c r="C116" s="2">
        <v>5.2</v>
      </c>
      <c r="M116" s="2"/>
    </row>
    <row r="117" spans="2:13" x14ac:dyDescent="0.2">
      <c r="B117" s="1" t="s">
        <v>0</v>
      </c>
      <c r="C117" s="2">
        <v>7.2</v>
      </c>
      <c r="M117" s="2"/>
    </row>
    <row r="118" spans="2:13" x14ac:dyDescent="0.2">
      <c r="B118" s="1" t="s">
        <v>14</v>
      </c>
      <c r="C118" s="2">
        <v>3.1</v>
      </c>
      <c r="M118" s="2"/>
    </row>
    <row r="119" spans="2:13" x14ac:dyDescent="0.2">
      <c r="B119" s="1" t="s">
        <v>15</v>
      </c>
      <c r="C119" s="2">
        <v>3.6</v>
      </c>
      <c r="M119" s="2"/>
    </row>
    <row r="120" spans="2:13" x14ac:dyDescent="0.2">
      <c r="B120" s="1" t="s">
        <v>17</v>
      </c>
      <c r="C120" s="2">
        <v>2.2999999999999998</v>
      </c>
      <c r="M120" s="2"/>
    </row>
    <row r="121" spans="2:13" x14ac:dyDescent="0.2">
      <c r="B121" s="1" t="s">
        <v>16</v>
      </c>
      <c r="C121" s="2">
        <v>1.6</v>
      </c>
      <c r="M121" s="2"/>
    </row>
    <row r="122" spans="2:13" x14ac:dyDescent="0.2">
      <c r="B122" s="1" t="s">
        <v>4</v>
      </c>
      <c r="C122" s="2">
        <v>10.4</v>
      </c>
      <c r="M122" s="2"/>
    </row>
    <row r="123" spans="2:13" x14ac:dyDescent="0.2">
      <c r="B123" s="1" t="s">
        <v>19</v>
      </c>
      <c r="C123" s="2">
        <v>7.9</v>
      </c>
      <c r="M123" s="2"/>
    </row>
    <row r="124" spans="2:13" x14ac:dyDescent="0.2">
      <c r="E124" s="1" t="s">
        <v>37</v>
      </c>
    </row>
    <row r="126" spans="2:13" x14ac:dyDescent="0.2">
      <c r="H126" s="1" t="s">
        <v>110</v>
      </c>
    </row>
  </sheetData>
  <sortState ref="B5:G32">
    <sortCondition ref="G5:G3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zoomScale="70" zoomScaleNormal="70" workbookViewId="0">
      <selection activeCell="J102" sqref="J102"/>
    </sheetView>
  </sheetViews>
  <sheetFormatPr baseColWidth="10" defaultRowHeight="12.75" x14ac:dyDescent="0.2"/>
  <cols>
    <col min="1" max="16384" width="11.42578125" style="1"/>
  </cols>
  <sheetData>
    <row r="1" spans="1:20" ht="12.75" customHeight="1" x14ac:dyDescent="0.2">
      <c r="A1" s="3" t="s">
        <v>97</v>
      </c>
    </row>
    <row r="2" spans="1:20" x14ac:dyDescent="0.2">
      <c r="A2" s="1" t="s">
        <v>112</v>
      </c>
    </row>
    <row r="4" spans="1:20" x14ac:dyDescent="0.2">
      <c r="C4" s="6">
        <v>2020</v>
      </c>
    </row>
    <row r="5" spans="1:20" x14ac:dyDescent="0.2">
      <c r="B5" s="1" t="s">
        <v>31</v>
      </c>
      <c r="C5" s="16">
        <v>1211</v>
      </c>
      <c r="T5" s="35"/>
    </row>
    <row r="6" spans="1:20" x14ac:dyDescent="0.2">
      <c r="B6" s="1" t="s">
        <v>17</v>
      </c>
      <c r="C6" s="16">
        <v>3288</v>
      </c>
      <c r="T6" s="35"/>
    </row>
    <row r="7" spans="1:20" x14ac:dyDescent="0.2">
      <c r="B7" s="1" t="s">
        <v>3</v>
      </c>
      <c r="C7" s="16">
        <v>3524</v>
      </c>
      <c r="T7" s="35"/>
    </row>
    <row r="8" spans="1:20" x14ac:dyDescent="0.2">
      <c r="B8" s="1" t="s">
        <v>10</v>
      </c>
      <c r="C8" s="16">
        <v>5025</v>
      </c>
      <c r="T8" s="35"/>
    </row>
    <row r="9" spans="1:20" x14ac:dyDescent="0.2">
      <c r="B9" s="1" t="s">
        <v>26</v>
      </c>
      <c r="C9" s="16">
        <v>6041</v>
      </c>
      <c r="T9" s="35"/>
    </row>
    <row r="10" spans="1:20" x14ac:dyDescent="0.2">
      <c r="B10" s="1" t="s">
        <v>29</v>
      </c>
      <c r="C10" s="16">
        <v>10003</v>
      </c>
      <c r="T10" s="35"/>
    </row>
    <row r="11" spans="1:20" x14ac:dyDescent="0.2">
      <c r="B11" s="1" t="s">
        <v>11</v>
      </c>
      <c r="C11" s="16">
        <v>10278</v>
      </c>
      <c r="T11" s="35"/>
    </row>
    <row r="12" spans="1:20" x14ac:dyDescent="0.2">
      <c r="B12" s="1" t="s">
        <v>4</v>
      </c>
      <c r="C12" s="16">
        <v>10946</v>
      </c>
      <c r="T12" s="35"/>
    </row>
    <row r="13" spans="1:20" x14ac:dyDescent="0.2">
      <c r="B13" s="1" t="s">
        <v>2</v>
      </c>
      <c r="C13" s="16">
        <v>12195</v>
      </c>
      <c r="T13" s="35"/>
    </row>
    <row r="14" spans="1:20" x14ac:dyDescent="0.2">
      <c r="B14" s="1" t="s">
        <v>12</v>
      </c>
      <c r="C14" s="16">
        <v>12709</v>
      </c>
      <c r="T14" s="35"/>
    </row>
    <row r="15" spans="1:20" x14ac:dyDescent="0.2">
      <c r="B15" s="1" t="s">
        <v>7</v>
      </c>
      <c r="C15" s="16">
        <v>13706</v>
      </c>
      <c r="T15" s="35"/>
    </row>
    <row r="16" spans="1:20" x14ac:dyDescent="0.2">
      <c r="B16" s="1" t="s">
        <v>19</v>
      </c>
      <c r="C16" s="16">
        <v>15092</v>
      </c>
      <c r="T16" s="35"/>
    </row>
    <row r="17" spans="2:20" x14ac:dyDescent="0.2">
      <c r="B17" s="1" t="s">
        <v>8</v>
      </c>
      <c r="C17" s="16">
        <v>15183</v>
      </c>
      <c r="T17" s="35"/>
    </row>
    <row r="18" spans="2:20" x14ac:dyDescent="0.2">
      <c r="B18" s="1" t="s">
        <v>1</v>
      </c>
      <c r="C18" s="16">
        <v>17168</v>
      </c>
      <c r="T18" s="35"/>
    </row>
    <row r="19" spans="2:20" x14ac:dyDescent="0.2">
      <c r="B19" s="1" t="s">
        <v>13</v>
      </c>
      <c r="C19" s="16">
        <v>19285</v>
      </c>
      <c r="T19" s="35"/>
    </row>
    <row r="20" spans="2:20" x14ac:dyDescent="0.2">
      <c r="B20" s="1" t="s">
        <v>15</v>
      </c>
      <c r="C20" s="16">
        <v>22807</v>
      </c>
      <c r="T20" s="35"/>
    </row>
    <row r="21" spans="2:20" x14ac:dyDescent="0.2">
      <c r="B21" s="1" t="s">
        <v>0</v>
      </c>
      <c r="C21" s="16">
        <v>23998</v>
      </c>
      <c r="T21" s="35"/>
    </row>
    <row r="22" spans="2:20" x14ac:dyDescent="0.2">
      <c r="B22" s="1" t="s">
        <v>28</v>
      </c>
      <c r="C22" s="16">
        <v>25185</v>
      </c>
      <c r="J22" s="1" t="s">
        <v>110</v>
      </c>
      <c r="T22" s="35"/>
    </row>
    <row r="23" spans="2:20" x14ac:dyDescent="0.2">
      <c r="B23" s="1" t="s">
        <v>30</v>
      </c>
      <c r="C23" s="16">
        <v>25978</v>
      </c>
      <c r="T23" s="35"/>
    </row>
    <row r="24" spans="2:20" x14ac:dyDescent="0.2">
      <c r="B24" s="1" t="s">
        <v>14</v>
      </c>
      <c r="C24" s="16">
        <v>26495</v>
      </c>
      <c r="T24" s="35"/>
    </row>
    <row r="25" spans="2:20" x14ac:dyDescent="0.2">
      <c r="B25" s="1" t="s">
        <v>16</v>
      </c>
      <c r="C25" s="16">
        <v>30901</v>
      </c>
      <c r="T25" s="35"/>
    </row>
    <row r="26" spans="2:20" x14ac:dyDescent="0.2">
      <c r="B26" s="1" t="s">
        <v>32</v>
      </c>
      <c r="C26" s="16">
        <v>31486</v>
      </c>
      <c r="T26" s="35"/>
    </row>
    <row r="27" spans="2:20" x14ac:dyDescent="0.2">
      <c r="B27" s="1" t="s">
        <v>6</v>
      </c>
      <c r="C27" s="16">
        <v>40395</v>
      </c>
      <c r="T27" s="35"/>
    </row>
    <row r="28" spans="2:20" x14ac:dyDescent="0.2">
      <c r="B28" s="1" t="s">
        <v>18</v>
      </c>
      <c r="C28" s="16">
        <v>46994</v>
      </c>
      <c r="T28" s="35"/>
    </row>
    <row r="29" spans="2:20" x14ac:dyDescent="0.2">
      <c r="B29" s="1" t="s">
        <v>9</v>
      </c>
      <c r="C29" s="16">
        <v>84449</v>
      </c>
      <c r="T29" s="35"/>
    </row>
    <row r="30" spans="2:20" x14ac:dyDescent="0.2">
      <c r="B30" s="49" t="s">
        <v>5</v>
      </c>
      <c r="C30" s="53">
        <v>108654</v>
      </c>
      <c r="T30" s="35"/>
    </row>
    <row r="31" spans="2:20" x14ac:dyDescent="0.2">
      <c r="B31" s="1" t="s">
        <v>25</v>
      </c>
      <c r="C31" s="16">
        <v>123512</v>
      </c>
      <c r="T31" s="35"/>
    </row>
    <row r="33" spans="1:25" x14ac:dyDescent="0.2">
      <c r="A33" s="15" t="s">
        <v>98</v>
      </c>
    </row>
    <row r="34" spans="1:25" x14ac:dyDescent="0.2">
      <c r="A34" s="1" t="s">
        <v>65</v>
      </c>
    </row>
    <row r="36" spans="1:25" x14ac:dyDescent="0.2">
      <c r="C36" s="6" t="s">
        <v>64</v>
      </c>
      <c r="D36" s="6" t="s">
        <v>63</v>
      </c>
      <c r="E36" s="6" t="s">
        <v>62</v>
      </c>
    </row>
    <row r="37" spans="1:25" x14ac:dyDescent="0.2">
      <c r="B37" s="1" t="s">
        <v>6</v>
      </c>
      <c r="C37" s="14">
        <v>3.0307616853509001</v>
      </c>
      <c r="D37" s="14">
        <v>1.3475742474161001</v>
      </c>
      <c r="E37" s="14">
        <v>1.5112137838098001</v>
      </c>
      <c r="S37" s="14"/>
      <c r="T37" s="14"/>
      <c r="U37" s="14"/>
      <c r="W37" s="14"/>
      <c r="X37" s="14"/>
      <c r="Y37" s="14"/>
    </row>
    <row r="38" spans="1:25" x14ac:dyDescent="0.2">
      <c r="B38" s="1" t="s">
        <v>11</v>
      </c>
      <c r="C38" s="14">
        <v>4.0904965642422004</v>
      </c>
      <c r="D38" s="14">
        <v>12.124402993494</v>
      </c>
      <c r="E38" s="14">
        <v>6.5837600585222997</v>
      </c>
      <c r="S38" s="14"/>
      <c r="T38" s="14"/>
      <c r="U38" s="14"/>
      <c r="W38" s="14"/>
      <c r="X38" s="14"/>
      <c r="Y38" s="14"/>
    </row>
    <row r="39" spans="1:25" x14ac:dyDescent="0.2">
      <c r="B39" s="1" t="s">
        <v>14</v>
      </c>
      <c r="C39" s="14">
        <v>3.9880916679844001</v>
      </c>
      <c r="D39" s="14">
        <v>5.2026714697866003</v>
      </c>
      <c r="E39" s="14">
        <v>7.9377339433189</v>
      </c>
      <c r="S39" s="14"/>
      <c r="T39" s="14"/>
      <c r="U39" s="14"/>
      <c r="W39" s="14"/>
      <c r="X39" s="14"/>
      <c r="Y39" s="14"/>
    </row>
    <row r="40" spans="1:25" x14ac:dyDescent="0.2">
      <c r="B40" s="1" t="s">
        <v>10</v>
      </c>
      <c r="C40" s="14">
        <v>10.76556090601</v>
      </c>
      <c r="D40" s="14">
        <v>26.658437097467001</v>
      </c>
      <c r="E40" s="14">
        <v>11.695906432748</v>
      </c>
      <c r="S40" s="14"/>
      <c r="T40" s="14"/>
      <c r="U40" s="14"/>
      <c r="W40" s="14"/>
      <c r="X40" s="14"/>
      <c r="Y40" s="14"/>
    </row>
    <row r="41" spans="1:25" x14ac:dyDescent="0.2">
      <c r="B41" s="1" t="s">
        <v>9</v>
      </c>
      <c r="C41" s="14">
        <v>2.0578100058098001</v>
      </c>
      <c r="D41" s="14">
        <v>3.7587806600104998</v>
      </c>
      <c r="E41" s="14">
        <v>15.808835188532999</v>
      </c>
      <c r="S41" s="14"/>
      <c r="T41" s="14"/>
      <c r="U41" s="14"/>
      <c r="W41" s="14"/>
      <c r="X41" s="14"/>
      <c r="Y41" s="14"/>
    </row>
    <row r="42" spans="1:25" x14ac:dyDescent="0.2">
      <c r="B42" s="1" t="s">
        <v>18</v>
      </c>
      <c r="C42" s="14">
        <v>1.6453382084095001</v>
      </c>
      <c r="D42" s="14">
        <v>10.610959743514</v>
      </c>
      <c r="E42" s="14">
        <v>19.222508822862999</v>
      </c>
      <c r="S42" s="14"/>
      <c r="T42" s="14"/>
      <c r="U42" s="14"/>
      <c r="W42" s="14"/>
      <c r="X42" s="14"/>
      <c r="Y42" s="14"/>
    </row>
    <row r="43" spans="1:25" x14ac:dyDescent="0.2">
      <c r="B43" s="1" t="s">
        <v>17</v>
      </c>
      <c r="C43" s="14">
        <v>7.2806620084420004</v>
      </c>
      <c r="D43" s="14">
        <v>9.1035674845153007</v>
      </c>
      <c r="E43" s="14">
        <v>20.145190562612999</v>
      </c>
      <c r="S43" s="14"/>
      <c r="T43" s="14"/>
      <c r="U43" s="14"/>
      <c r="W43" s="14"/>
      <c r="X43" s="14"/>
      <c r="Y43" s="14"/>
    </row>
    <row r="44" spans="1:25" x14ac:dyDescent="0.2">
      <c r="B44" s="1" t="s">
        <v>2</v>
      </c>
      <c r="C44" s="14">
        <v>12.455355503926</v>
      </c>
      <c r="D44" s="14">
        <v>18.175633539315999</v>
      </c>
      <c r="E44" s="14">
        <v>22.262652993715001</v>
      </c>
      <c r="S44" s="14"/>
      <c r="T44" s="14"/>
      <c r="U44" s="14"/>
      <c r="W44" s="14"/>
      <c r="X44" s="14"/>
      <c r="Y44" s="14"/>
    </row>
    <row r="45" spans="1:25" x14ac:dyDescent="0.2">
      <c r="B45" s="1" t="s">
        <v>25</v>
      </c>
      <c r="C45" s="14">
        <v>7.0362643472724002</v>
      </c>
      <c r="D45" s="14">
        <v>17.112401028164001</v>
      </c>
      <c r="E45" s="14">
        <v>23.088117825996999</v>
      </c>
      <c r="S45" s="14"/>
      <c r="T45" s="14"/>
      <c r="U45" s="14"/>
      <c r="W45" s="14"/>
      <c r="X45" s="14"/>
      <c r="Y45" s="14"/>
    </row>
    <row r="46" spans="1:25" x14ac:dyDescent="0.2">
      <c r="B46" s="46" t="s">
        <v>20</v>
      </c>
      <c r="C46" s="52">
        <v>5.7918186187743999</v>
      </c>
      <c r="D46" s="52">
        <v>12.559678077698001</v>
      </c>
      <c r="E46" s="52">
        <v>24.186002731323001</v>
      </c>
      <c r="S46" s="14"/>
      <c r="T46" s="14"/>
      <c r="U46" s="14"/>
      <c r="W46" s="14"/>
      <c r="X46" s="14"/>
      <c r="Y46" s="14"/>
    </row>
    <row r="47" spans="1:25" x14ac:dyDescent="0.2">
      <c r="B47" s="1" t="s">
        <v>4</v>
      </c>
      <c r="C47" s="14">
        <v>5.5453497234654003</v>
      </c>
      <c r="D47" s="14">
        <v>10.472016924471999</v>
      </c>
      <c r="E47" s="14">
        <v>25.024384957191</v>
      </c>
      <c r="S47" s="14"/>
      <c r="T47" s="14"/>
      <c r="U47" s="14"/>
      <c r="W47" s="14"/>
      <c r="X47" s="14"/>
      <c r="Y47" s="14"/>
    </row>
    <row r="48" spans="1:25" x14ac:dyDescent="0.2">
      <c r="B48" s="1" t="s">
        <v>3</v>
      </c>
      <c r="C48" s="14">
        <v>7.8682745636501998</v>
      </c>
      <c r="D48" s="14">
        <v>18.338661634009998</v>
      </c>
      <c r="E48" s="14">
        <v>25.602605863192</v>
      </c>
      <c r="S48" s="14"/>
      <c r="T48" s="14"/>
      <c r="U48" s="14"/>
      <c r="W48" s="14"/>
      <c r="X48" s="14"/>
      <c r="Y48" s="14"/>
    </row>
    <row r="49" spans="1:25" x14ac:dyDescent="0.2">
      <c r="B49" s="1" t="s">
        <v>1</v>
      </c>
      <c r="C49" s="14">
        <v>7.0588520183716001</v>
      </c>
      <c r="D49" s="14">
        <v>19.559928833375999</v>
      </c>
      <c r="E49" s="14">
        <v>32.645799744260003</v>
      </c>
      <c r="S49" s="14"/>
      <c r="T49" s="14"/>
      <c r="U49" s="14"/>
      <c r="W49" s="14"/>
      <c r="X49" s="14"/>
      <c r="Y49" s="14"/>
    </row>
    <row r="50" spans="1:25" x14ac:dyDescent="0.2">
      <c r="B50" s="1" t="s">
        <v>15</v>
      </c>
      <c r="C50" s="14">
        <v>7.8189338490436997</v>
      </c>
      <c r="D50" s="14">
        <v>14.154148712495999</v>
      </c>
      <c r="E50" s="14">
        <v>33.074146070536003</v>
      </c>
      <c r="S50" s="14"/>
      <c r="T50" s="14"/>
      <c r="U50" s="14"/>
      <c r="W50" s="14"/>
      <c r="X50" s="14"/>
      <c r="Y50" s="14"/>
    </row>
    <row r="51" spans="1:25" x14ac:dyDescent="0.2">
      <c r="B51" s="1" t="s">
        <v>8</v>
      </c>
      <c r="C51" s="14">
        <v>7.1612930145503002</v>
      </c>
      <c r="D51" s="14">
        <v>22.657608695652002</v>
      </c>
      <c r="E51" s="14">
        <v>35.544810525132</v>
      </c>
      <c r="S51" s="14"/>
      <c r="T51" s="14"/>
      <c r="U51" s="14"/>
      <c r="W51" s="14"/>
      <c r="X51" s="14"/>
      <c r="Y51" s="14"/>
    </row>
    <row r="52" spans="1:25" x14ac:dyDescent="0.2">
      <c r="B52" s="1" t="s">
        <v>19</v>
      </c>
      <c r="C52" s="14">
        <v>2.8990274969241998</v>
      </c>
      <c r="D52" s="14">
        <v>12.404706156827</v>
      </c>
      <c r="E52" s="14">
        <v>35.602618934791003</v>
      </c>
      <c r="S52" s="14"/>
      <c r="T52" s="14"/>
      <c r="U52" s="14"/>
      <c r="W52" s="14"/>
      <c r="X52" s="14"/>
      <c r="Y52" s="14"/>
    </row>
    <row r="53" spans="1:25" x14ac:dyDescent="0.2">
      <c r="B53" s="1" t="s">
        <v>26</v>
      </c>
      <c r="C53" s="14">
        <v>5.5959369570358</v>
      </c>
      <c r="D53" s="14">
        <v>20.114875672532001</v>
      </c>
      <c r="E53" s="14">
        <v>36.137140337338998</v>
      </c>
      <c r="S53" s="14"/>
      <c r="T53" s="14"/>
      <c r="U53" s="14"/>
      <c r="W53" s="14"/>
      <c r="X53" s="14"/>
      <c r="Y53" s="14"/>
    </row>
    <row r="54" spans="1:25" x14ac:dyDescent="0.2">
      <c r="B54" s="1" t="s">
        <v>0</v>
      </c>
      <c r="C54" s="14">
        <v>18.576037943747</v>
      </c>
      <c r="D54" s="14">
        <v>23.399376287248</v>
      </c>
      <c r="E54" s="14">
        <v>36.750111786786</v>
      </c>
      <c r="L54" s="1" t="s">
        <v>110</v>
      </c>
      <c r="S54" s="14"/>
      <c r="T54" s="14"/>
      <c r="U54" s="14"/>
      <c r="W54" s="14"/>
      <c r="X54" s="14"/>
      <c r="Y54" s="14"/>
    </row>
    <row r="55" spans="1:25" x14ac:dyDescent="0.2">
      <c r="B55" s="49" t="s">
        <v>5</v>
      </c>
      <c r="C55" s="54">
        <v>7.0468172760450001</v>
      </c>
      <c r="D55" s="54">
        <v>12.995523794565999</v>
      </c>
      <c r="E55" s="54">
        <v>37.861831160582</v>
      </c>
      <c r="S55" s="14"/>
      <c r="T55" s="14"/>
      <c r="U55" s="14"/>
      <c r="W55" s="14"/>
      <c r="X55" s="14"/>
      <c r="Y55" s="14"/>
    </row>
    <row r="56" spans="1:25" x14ac:dyDescent="0.2">
      <c r="B56" s="1" t="s">
        <v>13</v>
      </c>
      <c r="C56" s="14">
        <v>11.305126837202</v>
      </c>
      <c r="D56" s="14">
        <v>19.250808663964001</v>
      </c>
      <c r="E56" s="14">
        <v>47.858926722299998</v>
      </c>
      <c r="S56" s="14"/>
      <c r="T56" s="14"/>
      <c r="U56" s="14"/>
      <c r="W56" s="14"/>
      <c r="X56" s="14"/>
      <c r="Y56" s="14"/>
    </row>
    <row r="57" spans="1:25" x14ac:dyDescent="0.2">
      <c r="C57" s="14"/>
      <c r="D57" s="14"/>
      <c r="E57" s="14"/>
      <c r="S57" s="14"/>
      <c r="T57" s="14"/>
      <c r="U57" s="14"/>
      <c r="W57" s="14"/>
      <c r="X57" s="14"/>
      <c r="Y57" s="14"/>
    </row>
    <row r="58" spans="1:25" x14ac:dyDescent="0.2">
      <c r="A58" s="3" t="s">
        <v>81</v>
      </c>
    </row>
    <row r="59" spans="1:25" x14ac:dyDescent="0.2">
      <c r="A59" s="1" t="s">
        <v>108</v>
      </c>
    </row>
    <row r="61" spans="1:25" ht="76.5" x14ac:dyDescent="0.2">
      <c r="C61" s="13" t="s">
        <v>61</v>
      </c>
      <c r="D61" s="13" t="s">
        <v>60</v>
      </c>
      <c r="E61" s="13" t="s">
        <v>59</v>
      </c>
      <c r="F61" s="13" t="s">
        <v>58</v>
      </c>
      <c r="G61" s="13" t="s">
        <v>57</v>
      </c>
      <c r="H61" s="13" t="s">
        <v>56</v>
      </c>
      <c r="I61" s="13" t="s">
        <v>55</v>
      </c>
    </row>
    <row r="62" spans="1:25" x14ac:dyDescent="0.2">
      <c r="B62" s="1" t="s">
        <v>32</v>
      </c>
      <c r="C62" s="2">
        <v>7.2</v>
      </c>
      <c r="D62" s="2">
        <v>16.2</v>
      </c>
      <c r="E62" s="2">
        <v>1.7</v>
      </c>
      <c r="F62" s="2">
        <v>3.6</v>
      </c>
      <c r="G62" s="2">
        <v>11.9</v>
      </c>
      <c r="H62" s="2">
        <v>43.7</v>
      </c>
      <c r="I62" s="2">
        <v>17.2</v>
      </c>
    </row>
    <row r="63" spans="1:25" x14ac:dyDescent="0.2">
      <c r="B63" s="1" t="s">
        <v>14</v>
      </c>
      <c r="C63" s="2">
        <v>14.9</v>
      </c>
      <c r="D63" s="2">
        <v>25.5</v>
      </c>
      <c r="E63" s="2">
        <v>3.4</v>
      </c>
      <c r="F63" s="2">
        <v>5.8</v>
      </c>
      <c r="G63" s="2">
        <v>8.6999999999999993</v>
      </c>
      <c r="H63" s="2">
        <v>15.9</v>
      </c>
      <c r="I63" s="2">
        <v>17.899999999999999</v>
      </c>
    </row>
    <row r="64" spans="1:25" x14ac:dyDescent="0.2">
      <c r="B64" s="1" t="s">
        <v>1</v>
      </c>
      <c r="C64" s="2">
        <v>12.6</v>
      </c>
      <c r="D64" s="2">
        <v>12.5</v>
      </c>
      <c r="E64" s="2">
        <v>5.7</v>
      </c>
      <c r="F64" s="2">
        <v>1.9</v>
      </c>
      <c r="G64" s="2">
        <v>12</v>
      </c>
      <c r="H64" s="2">
        <v>31.6</v>
      </c>
      <c r="I64" s="2">
        <v>19.600000000000001</v>
      </c>
    </row>
    <row r="65" spans="2:16" x14ac:dyDescent="0.2">
      <c r="B65" s="1" t="s">
        <v>7</v>
      </c>
      <c r="C65" s="2">
        <v>11.1</v>
      </c>
      <c r="D65" s="2">
        <v>9</v>
      </c>
      <c r="E65" s="2">
        <v>3.7</v>
      </c>
      <c r="F65" s="2">
        <v>5.5</v>
      </c>
      <c r="G65" s="2">
        <v>10.5</v>
      </c>
      <c r="H65" s="2">
        <v>27.2</v>
      </c>
      <c r="I65" s="2">
        <v>19.7</v>
      </c>
    </row>
    <row r="66" spans="2:16" x14ac:dyDescent="0.2">
      <c r="B66" s="1" t="s">
        <v>18</v>
      </c>
      <c r="C66" s="2">
        <v>11.7</v>
      </c>
      <c r="D66" s="2">
        <v>25.8</v>
      </c>
      <c r="E66" s="2">
        <v>5.2</v>
      </c>
      <c r="F66" s="2">
        <v>2.6</v>
      </c>
      <c r="G66" s="2">
        <v>12.1</v>
      </c>
      <c r="H66" s="2">
        <v>21.9</v>
      </c>
      <c r="I66" s="2">
        <v>19.899999999999999</v>
      </c>
    </row>
    <row r="67" spans="2:16" x14ac:dyDescent="0.2">
      <c r="B67" s="1" t="s">
        <v>15</v>
      </c>
      <c r="C67" s="2">
        <v>12.7</v>
      </c>
      <c r="D67" s="2">
        <v>24.5</v>
      </c>
      <c r="E67" s="2">
        <v>5</v>
      </c>
      <c r="F67" s="2">
        <v>2.4</v>
      </c>
      <c r="G67" s="2">
        <v>20.100000000000001</v>
      </c>
      <c r="H67" s="2">
        <v>12.5</v>
      </c>
      <c r="I67" s="2">
        <v>27.5</v>
      </c>
    </row>
    <row r="68" spans="2:16" x14ac:dyDescent="0.2">
      <c r="B68" s="1" t="s">
        <v>9</v>
      </c>
      <c r="C68" s="2">
        <v>12.1</v>
      </c>
      <c r="D68" s="2">
        <v>14.9</v>
      </c>
      <c r="E68" s="2">
        <v>5.8</v>
      </c>
      <c r="F68" s="2">
        <v>1.5</v>
      </c>
      <c r="G68" s="2">
        <v>21.1</v>
      </c>
      <c r="H68" s="2">
        <v>9</v>
      </c>
      <c r="I68" s="2">
        <v>28.400000000000002</v>
      </c>
    </row>
    <row r="69" spans="2:16" x14ac:dyDescent="0.2">
      <c r="B69" s="1" t="s">
        <v>2</v>
      </c>
      <c r="C69" s="2">
        <v>10.199999999999999</v>
      </c>
      <c r="D69" s="2">
        <v>20.8</v>
      </c>
      <c r="E69" s="2">
        <v>8.1</v>
      </c>
      <c r="F69" s="2">
        <v>11.2</v>
      </c>
      <c r="G69" s="2">
        <v>12.8</v>
      </c>
      <c r="H69" s="2">
        <v>18.2</v>
      </c>
      <c r="I69" s="2">
        <v>32.099999999999994</v>
      </c>
    </row>
    <row r="70" spans="2:16" x14ac:dyDescent="0.2">
      <c r="B70" s="49" t="s">
        <v>5</v>
      </c>
      <c r="C70" s="51">
        <v>10.199999999999999</v>
      </c>
      <c r="D70" s="51">
        <v>29</v>
      </c>
      <c r="E70" s="51">
        <v>13.2</v>
      </c>
      <c r="F70" s="51">
        <v>6</v>
      </c>
      <c r="G70" s="51">
        <v>15.9</v>
      </c>
      <c r="H70" s="51">
        <v>6.6</v>
      </c>
      <c r="I70" s="51">
        <v>35.1</v>
      </c>
    </row>
    <row r="71" spans="2:16" x14ac:dyDescent="0.2">
      <c r="B71" s="1" t="s">
        <v>4</v>
      </c>
      <c r="C71" s="2">
        <v>4.0999999999999996</v>
      </c>
      <c r="D71" s="2">
        <v>22.7</v>
      </c>
      <c r="E71" s="2">
        <v>5.9</v>
      </c>
      <c r="F71" s="2">
        <v>18.5</v>
      </c>
      <c r="G71" s="2">
        <v>18.8</v>
      </c>
      <c r="H71" s="2">
        <v>11.4</v>
      </c>
      <c r="I71" s="2">
        <v>43.2</v>
      </c>
    </row>
    <row r="72" spans="2:16" x14ac:dyDescent="0.2">
      <c r="B72" s="1" t="s">
        <v>19</v>
      </c>
      <c r="C72" s="2">
        <v>13</v>
      </c>
      <c r="D72" s="2">
        <v>11.5</v>
      </c>
      <c r="E72" s="2">
        <v>14.2</v>
      </c>
      <c r="F72" s="2">
        <v>6.8</v>
      </c>
      <c r="G72" s="2">
        <v>25.2</v>
      </c>
      <c r="H72" s="2">
        <v>11</v>
      </c>
      <c r="I72" s="2">
        <v>46.2</v>
      </c>
    </row>
    <row r="73" spans="2:16" x14ac:dyDescent="0.2">
      <c r="B73" s="1" t="s">
        <v>25</v>
      </c>
      <c r="C73" s="2">
        <v>7.5</v>
      </c>
      <c r="D73" s="2">
        <v>17.899999999999999</v>
      </c>
      <c r="E73" s="2">
        <v>10.8</v>
      </c>
      <c r="F73" s="2">
        <v>10</v>
      </c>
      <c r="G73" s="2">
        <v>28.4</v>
      </c>
      <c r="H73" s="2">
        <v>7.2</v>
      </c>
      <c r="I73" s="2">
        <v>49.2</v>
      </c>
    </row>
    <row r="75" spans="2:16" x14ac:dyDescent="0.2">
      <c r="K75" s="1" t="s">
        <v>75</v>
      </c>
    </row>
    <row r="77" spans="2:16" x14ac:dyDescent="0.2">
      <c r="P77" s="1" t="s">
        <v>110</v>
      </c>
    </row>
  </sheetData>
  <sortState ref="R37:U57">
    <sortCondition ref="U37:U5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zoomScale="70" zoomScaleNormal="70" workbookViewId="0">
      <selection activeCell="I147" sqref="I147"/>
    </sheetView>
  </sheetViews>
  <sheetFormatPr baseColWidth="10" defaultRowHeight="12.75" x14ac:dyDescent="0.2"/>
  <cols>
    <col min="1" max="1" width="11.42578125" style="1"/>
    <col min="2" max="2" width="8.85546875" style="3" customWidth="1"/>
    <col min="3" max="3" width="19.7109375" style="17" customWidth="1"/>
    <col min="4" max="4" width="17.7109375" style="1" customWidth="1"/>
    <col min="5" max="9" width="11.42578125" style="1"/>
    <col min="10" max="10" width="18.85546875" style="1" bestFit="1" customWidth="1"/>
    <col min="11" max="16384" width="11.42578125" style="1"/>
  </cols>
  <sheetData>
    <row r="1" spans="1:3" ht="12.75" customHeight="1" x14ac:dyDescent="0.2">
      <c r="A1" s="3" t="s">
        <v>68</v>
      </c>
    </row>
    <row r="2" spans="1:3" x14ac:dyDescent="0.2">
      <c r="A2" s="1" t="s">
        <v>69</v>
      </c>
    </row>
    <row r="4" spans="1:3" x14ac:dyDescent="0.2">
      <c r="C4" s="6" t="s">
        <v>70</v>
      </c>
    </row>
    <row r="5" spans="1:3" x14ac:dyDescent="0.2">
      <c r="B5" s="1" t="s">
        <v>1</v>
      </c>
      <c r="C5" s="17" t="s">
        <v>93</v>
      </c>
    </row>
    <row r="6" spans="1:3" ht="12.75" customHeight="1" x14ac:dyDescent="0.2">
      <c r="B6" s="1" t="s">
        <v>28</v>
      </c>
      <c r="C6" s="17" t="s">
        <v>92</v>
      </c>
    </row>
    <row r="7" spans="1:3" x14ac:dyDescent="0.2">
      <c r="B7" s="1" t="s">
        <v>2</v>
      </c>
      <c r="C7" s="17" t="s">
        <v>93</v>
      </c>
    </row>
    <row r="8" spans="1:3" x14ac:dyDescent="0.2">
      <c r="B8" s="1" t="s">
        <v>26</v>
      </c>
      <c r="C8" s="17" t="s">
        <v>92</v>
      </c>
    </row>
    <row r="9" spans="1:3" x14ac:dyDescent="0.2">
      <c r="B9" s="1" t="s">
        <v>25</v>
      </c>
      <c r="C9" s="17" t="s">
        <v>92</v>
      </c>
    </row>
    <row r="10" spans="1:3" x14ac:dyDescent="0.2">
      <c r="B10" s="1" t="s">
        <v>3</v>
      </c>
      <c r="C10" s="17" t="s">
        <v>92</v>
      </c>
    </row>
    <row r="11" spans="1:3" x14ac:dyDescent="0.2">
      <c r="B11" s="1" t="s">
        <v>8</v>
      </c>
      <c r="C11" s="17" t="s">
        <v>93</v>
      </c>
    </row>
    <row r="12" spans="1:3" x14ac:dyDescent="0.2">
      <c r="B12" s="1" t="s">
        <v>6</v>
      </c>
      <c r="C12" s="17" t="s">
        <v>93</v>
      </c>
    </row>
    <row r="13" spans="1:3" x14ac:dyDescent="0.2">
      <c r="B13" s="1" t="s">
        <v>18</v>
      </c>
      <c r="C13" s="17" t="s">
        <v>92</v>
      </c>
    </row>
    <row r="14" spans="1:3" x14ac:dyDescent="0.2">
      <c r="B14" s="49" t="s">
        <v>5</v>
      </c>
      <c r="C14" s="55" t="s">
        <v>93</v>
      </c>
    </row>
    <row r="15" spans="1:3" x14ac:dyDescent="0.2">
      <c r="B15" s="1" t="s">
        <v>29</v>
      </c>
      <c r="C15" s="17" t="s">
        <v>94</v>
      </c>
    </row>
    <row r="16" spans="1:3" x14ac:dyDescent="0.2">
      <c r="B16" s="1" t="s">
        <v>9</v>
      </c>
      <c r="C16" s="17" t="s">
        <v>93</v>
      </c>
    </row>
    <row r="17" spans="2:14" x14ac:dyDescent="0.2">
      <c r="B17" s="1" t="s">
        <v>30</v>
      </c>
      <c r="C17" s="17" t="s">
        <v>93</v>
      </c>
    </row>
    <row r="18" spans="2:14" x14ac:dyDescent="0.2">
      <c r="B18" s="1" t="s">
        <v>10</v>
      </c>
      <c r="C18" s="17" t="s">
        <v>94</v>
      </c>
    </row>
    <row r="19" spans="2:14" x14ac:dyDescent="0.2">
      <c r="B19" s="1" t="s">
        <v>11</v>
      </c>
      <c r="C19" s="17" t="s">
        <v>94</v>
      </c>
    </row>
    <row r="20" spans="2:14" x14ac:dyDescent="0.2">
      <c r="B20" s="1" t="s">
        <v>12</v>
      </c>
      <c r="C20" s="17" t="s">
        <v>93</v>
      </c>
    </row>
    <row r="21" spans="2:14" x14ac:dyDescent="0.2">
      <c r="B21" s="1" t="s">
        <v>7</v>
      </c>
      <c r="C21" s="17" t="s">
        <v>93</v>
      </c>
    </row>
    <row r="22" spans="2:14" x14ac:dyDescent="0.2">
      <c r="B22" s="1" t="s">
        <v>31</v>
      </c>
      <c r="C22" s="17" t="s">
        <v>93</v>
      </c>
    </row>
    <row r="23" spans="2:14" x14ac:dyDescent="0.2">
      <c r="B23" s="1" t="s">
        <v>13</v>
      </c>
      <c r="C23" s="17" t="s">
        <v>93</v>
      </c>
    </row>
    <row r="24" spans="2:14" x14ac:dyDescent="0.2">
      <c r="B24" s="1" t="s">
        <v>0</v>
      </c>
      <c r="C24" s="17" t="s">
        <v>92</v>
      </c>
    </row>
    <row r="25" spans="2:14" x14ac:dyDescent="0.2">
      <c r="B25" s="1" t="s">
        <v>14</v>
      </c>
      <c r="C25" s="17" t="s">
        <v>93</v>
      </c>
    </row>
    <row r="26" spans="2:14" x14ac:dyDescent="0.2">
      <c r="B26" s="1" t="s">
        <v>15</v>
      </c>
      <c r="C26" s="17" t="s">
        <v>93</v>
      </c>
    </row>
    <row r="27" spans="2:14" x14ac:dyDescent="0.2">
      <c r="B27" s="1" t="s">
        <v>32</v>
      </c>
      <c r="C27" s="17" t="s">
        <v>93</v>
      </c>
    </row>
    <row r="28" spans="2:14" x14ac:dyDescent="0.2">
      <c r="B28" s="1" t="s">
        <v>17</v>
      </c>
      <c r="C28" s="17" t="s">
        <v>94</v>
      </c>
    </row>
    <row r="29" spans="2:14" x14ac:dyDescent="0.2">
      <c r="B29" s="1" t="s">
        <v>16</v>
      </c>
      <c r="C29" s="17" t="s">
        <v>93</v>
      </c>
    </row>
    <row r="30" spans="2:14" x14ac:dyDescent="0.2">
      <c r="B30" s="1" t="s">
        <v>4</v>
      </c>
      <c r="C30" s="17" t="s">
        <v>94</v>
      </c>
    </row>
    <row r="31" spans="2:14" x14ac:dyDescent="0.2">
      <c r="B31" s="1" t="s">
        <v>19</v>
      </c>
      <c r="C31" s="17" t="s">
        <v>94</v>
      </c>
    </row>
    <row r="32" spans="2:14" x14ac:dyDescent="0.2">
      <c r="N32" s="1" t="s">
        <v>110</v>
      </c>
    </row>
    <row r="34" spans="1:12" customFormat="1" ht="15" customHeight="1" x14ac:dyDescent="0.25">
      <c r="A34" s="45" t="s">
        <v>91</v>
      </c>
      <c r="B34" s="45"/>
      <c r="C34" s="45"/>
      <c r="D34" s="45"/>
      <c r="E34" s="45"/>
      <c r="F34" s="18"/>
      <c r="G34" s="19" t="s">
        <v>71</v>
      </c>
      <c r="H34" s="18"/>
      <c r="I34" s="18"/>
      <c r="J34" s="18"/>
      <c r="K34" s="18"/>
      <c r="L34" s="18"/>
    </row>
    <row r="35" spans="1:12" customFormat="1" ht="15" x14ac:dyDescent="0.25">
      <c r="A35" s="21" t="s">
        <v>109</v>
      </c>
      <c r="B35" s="21"/>
    </row>
    <row r="36" spans="1:12" customFormat="1" ht="15" x14ac:dyDescent="0.25">
      <c r="A36" s="21"/>
      <c r="B36" s="21"/>
    </row>
    <row r="37" spans="1:12" customFormat="1" ht="38.25" x14ac:dyDescent="0.25">
      <c r="B37" s="22"/>
      <c r="C37" s="23" t="s">
        <v>72</v>
      </c>
      <c r="D37" s="23" t="s">
        <v>73</v>
      </c>
      <c r="J37" s="24"/>
    </row>
    <row r="38" spans="1:12" customFormat="1" ht="15" x14ac:dyDescent="0.25">
      <c r="B38" s="58" t="s">
        <v>27</v>
      </c>
      <c r="C38" s="59">
        <v>32.299999999999997</v>
      </c>
      <c r="D38" s="59">
        <v>93</v>
      </c>
      <c r="J38" s="26"/>
    </row>
    <row r="39" spans="1:12" customFormat="1" ht="15" x14ac:dyDescent="0.25">
      <c r="B39" s="21" t="s">
        <v>1</v>
      </c>
      <c r="C39" s="25">
        <v>54.6</v>
      </c>
      <c r="D39" s="25">
        <v>98.5</v>
      </c>
      <c r="J39" s="26"/>
    </row>
    <row r="40" spans="1:12" customFormat="1" ht="15" x14ac:dyDescent="0.25">
      <c r="B40" s="21" t="s">
        <v>28</v>
      </c>
      <c r="C40" s="25">
        <v>15</v>
      </c>
      <c r="D40" s="25">
        <v>80.099999999999994</v>
      </c>
      <c r="J40" s="26"/>
    </row>
    <row r="41" spans="1:12" customFormat="1" ht="15" x14ac:dyDescent="0.25">
      <c r="B41" s="21" t="s">
        <v>2</v>
      </c>
      <c r="C41" s="25">
        <v>4.8</v>
      </c>
      <c r="D41" s="25">
        <v>85.8</v>
      </c>
      <c r="J41" s="26"/>
    </row>
    <row r="42" spans="1:12" customFormat="1" ht="15" x14ac:dyDescent="0.25">
      <c r="B42" s="21" t="s">
        <v>26</v>
      </c>
      <c r="C42" s="25">
        <v>67.699999999999989</v>
      </c>
      <c r="D42" s="25">
        <v>97.6</v>
      </c>
      <c r="J42" s="26"/>
    </row>
    <row r="43" spans="1:12" customFormat="1" ht="15" x14ac:dyDescent="0.25">
      <c r="B43" s="21" t="s">
        <v>25</v>
      </c>
      <c r="C43" s="25">
        <v>16.399999999999999</v>
      </c>
      <c r="D43" s="25">
        <v>93.7</v>
      </c>
      <c r="J43" s="26"/>
    </row>
    <row r="44" spans="1:12" customFormat="1" ht="15" x14ac:dyDescent="0.25">
      <c r="B44" s="21" t="s">
        <v>3</v>
      </c>
      <c r="C44" s="25">
        <v>26.7</v>
      </c>
      <c r="D44" s="25">
        <v>91.9</v>
      </c>
      <c r="J44" s="26"/>
    </row>
    <row r="45" spans="1:12" customFormat="1" ht="15" x14ac:dyDescent="0.25">
      <c r="B45" s="21" t="s">
        <v>8</v>
      </c>
      <c r="C45" s="25">
        <v>22.9</v>
      </c>
      <c r="D45" s="25">
        <v>100</v>
      </c>
      <c r="J45" s="26"/>
    </row>
    <row r="46" spans="1:12" customFormat="1" ht="15" x14ac:dyDescent="0.25">
      <c r="B46" s="21" t="s">
        <v>6</v>
      </c>
      <c r="C46" s="25">
        <v>21.5</v>
      </c>
      <c r="D46" s="25">
        <v>71.3</v>
      </c>
      <c r="J46" s="26"/>
    </row>
    <row r="47" spans="1:12" customFormat="1" ht="15" x14ac:dyDescent="0.25">
      <c r="B47" s="21" t="s">
        <v>18</v>
      </c>
      <c r="C47" s="25">
        <v>45.5</v>
      </c>
      <c r="D47" s="25">
        <v>97.2</v>
      </c>
      <c r="J47" s="26"/>
    </row>
    <row r="48" spans="1:12" customFormat="1" ht="15" x14ac:dyDescent="0.25">
      <c r="B48" s="56" t="s">
        <v>5</v>
      </c>
      <c r="C48" s="57">
        <v>57.2</v>
      </c>
      <c r="D48" s="57">
        <v>100</v>
      </c>
      <c r="J48" s="26"/>
    </row>
    <row r="49" spans="2:10" customFormat="1" ht="15" x14ac:dyDescent="0.25">
      <c r="B49" s="21" t="s">
        <v>29</v>
      </c>
      <c r="C49" s="25">
        <v>20.399999999999999</v>
      </c>
      <c r="D49" s="25">
        <v>78.8</v>
      </c>
      <c r="J49" s="26"/>
    </row>
    <row r="50" spans="2:10" customFormat="1" ht="15" x14ac:dyDescent="0.25">
      <c r="B50" s="21" t="s">
        <v>30</v>
      </c>
      <c r="C50" s="25">
        <v>20.7</v>
      </c>
      <c r="D50" s="25">
        <v>91.1</v>
      </c>
      <c r="J50" s="26"/>
    </row>
    <row r="51" spans="2:10" customFormat="1" ht="15" x14ac:dyDescent="0.25">
      <c r="B51" s="21" t="s">
        <v>10</v>
      </c>
      <c r="C51" s="25">
        <v>26.3</v>
      </c>
      <c r="D51" s="25">
        <v>94</v>
      </c>
      <c r="J51" s="26"/>
    </row>
    <row r="52" spans="2:10" customFormat="1" ht="15" x14ac:dyDescent="0.25">
      <c r="B52" s="21" t="s">
        <v>11</v>
      </c>
      <c r="C52" s="25">
        <v>16.2</v>
      </c>
      <c r="D52" s="25">
        <v>90.9</v>
      </c>
      <c r="J52" s="26"/>
    </row>
    <row r="53" spans="2:10" customFormat="1" ht="15" x14ac:dyDescent="0.25">
      <c r="B53" s="21" t="s">
        <v>12</v>
      </c>
      <c r="C53" s="25">
        <v>63.2</v>
      </c>
      <c r="D53" s="25">
        <v>89.5</v>
      </c>
      <c r="J53" s="26"/>
    </row>
    <row r="54" spans="2:10" customFormat="1" ht="15" x14ac:dyDescent="0.25">
      <c r="B54" s="21" t="s">
        <v>7</v>
      </c>
      <c r="C54" s="25">
        <v>10.5</v>
      </c>
      <c r="D54" s="25">
        <v>92.8</v>
      </c>
      <c r="J54" s="26"/>
    </row>
    <row r="55" spans="2:10" customFormat="1" ht="15" x14ac:dyDescent="0.25">
      <c r="B55" s="21" t="s">
        <v>31</v>
      </c>
      <c r="C55" s="25">
        <v>29.7</v>
      </c>
      <c r="D55" s="25">
        <v>89.1</v>
      </c>
      <c r="J55" s="26"/>
    </row>
    <row r="56" spans="2:10" customFormat="1" ht="15" x14ac:dyDescent="0.25">
      <c r="B56" s="21" t="s">
        <v>13</v>
      </c>
      <c r="C56" s="25">
        <v>67.599999999999994</v>
      </c>
      <c r="D56" s="25">
        <v>91.7</v>
      </c>
      <c r="J56" s="26"/>
    </row>
    <row r="57" spans="2:10" customFormat="1" ht="15" x14ac:dyDescent="0.25">
      <c r="B57" s="21" t="s">
        <v>0</v>
      </c>
      <c r="C57" s="25">
        <v>21.1</v>
      </c>
      <c r="D57" s="25">
        <v>89.7</v>
      </c>
      <c r="J57" s="26"/>
    </row>
    <row r="58" spans="2:10" customFormat="1" ht="15" x14ac:dyDescent="0.25">
      <c r="B58" s="21" t="s">
        <v>14</v>
      </c>
      <c r="C58" s="25">
        <v>11.2</v>
      </c>
      <c r="D58" s="25">
        <v>90.8</v>
      </c>
      <c r="J58" s="26"/>
    </row>
    <row r="59" spans="2:10" customFormat="1" ht="15" x14ac:dyDescent="0.25">
      <c r="B59" s="21" t="s">
        <v>15</v>
      </c>
      <c r="C59" s="25">
        <v>53</v>
      </c>
      <c r="D59" s="25">
        <v>92.9</v>
      </c>
      <c r="J59" s="26"/>
    </row>
    <row r="60" spans="2:10" customFormat="1" ht="15" x14ac:dyDescent="0.25">
      <c r="B60" s="21" t="s">
        <v>32</v>
      </c>
      <c r="C60" s="25">
        <v>6.8</v>
      </c>
      <c r="D60" s="25">
        <v>78.2</v>
      </c>
      <c r="J60" s="26"/>
    </row>
    <row r="61" spans="2:10" customFormat="1" ht="15" x14ac:dyDescent="0.25">
      <c r="B61" s="21" t="s">
        <v>17</v>
      </c>
      <c r="C61" s="25">
        <v>44.300000000000004</v>
      </c>
      <c r="D61" s="25">
        <v>92.6</v>
      </c>
      <c r="J61" s="26"/>
    </row>
    <row r="62" spans="2:10" customFormat="1" ht="15" x14ac:dyDescent="0.25">
      <c r="B62" s="21" t="s">
        <v>16</v>
      </c>
      <c r="C62" s="25">
        <v>4.8</v>
      </c>
      <c r="D62" s="25">
        <v>78.099999999999994</v>
      </c>
      <c r="J62" s="26"/>
    </row>
    <row r="63" spans="2:10" customFormat="1" ht="15" x14ac:dyDescent="0.25">
      <c r="B63" s="21" t="s">
        <v>4</v>
      </c>
      <c r="C63" s="25">
        <v>39.6</v>
      </c>
      <c r="D63" s="25">
        <v>90.9</v>
      </c>
      <c r="J63" s="26"/>
    </row>
    <row r="64" spans="2:10" customFormat="1" ht="15" x14ac:dyDescent="0.25">
      <c r="B64" s="21" t="s">
        <v>19</v>
      </c>
      <c r="C64" s="25">
        <v>54.1</v>
      </c>
      <c r="D64" s="25">
        <v>95.9</v>
      </c>
      <c r="J64" s="26"/>
    </row>
    <row r="65" spans="1:14" customFormat="1" ht="15" x14ac:dyDescent="0.25">
      <c r="B65" s="3"/>
      <c r="C65" s="17"/>
      <c r="D65" s="1"/>
      <c r="J65" s="26"/>
    </row>
    <row r="66" spans="1:14" customFormat="1" ht="15" x14ac:dyDescent="0.25">
      <c r="B66" s="21"/>
      <c r="C66" s="27"/>
      <c r="D66" s="27"/>
      <c r="F66" s="21" t="s">
        <v>74</v>
      </c>
    </row>
    <row r="67" spans="1:14" customFormat="1" ht="15" x14ac:dyDescent="0.25">
      <c r="N67" s="1" t="s">
        <v>110</v>
      </c>
    </row>
    <row r="68" spans="1:14" customFormat="1" ht="15" x14ac:dyDescent="0.25">
      <c r="N68" s="1"/>
    </row>
    <row r="69" spans="1:14" customFormat="1" ht="15" x14ac:dyDescent="0.25">
      <c r="A69" s="28" t="s">
        <v>100</v>
      </c>
      <c r="K69" s="29"/>
    </row>
    <row r="70" spans="1:14" customFormat="1" ht="15" x14ac:dyDescent="0.25">
      <c r="A70" s="20" t="s">
        <v>69</v>
      </c>
    </row>
    <row r="71" spans="1:14" customFormat="1" ht="15" x14ac:dyDescent="0.25">
      <c r="A71" s="30"/>
    </row>
    <row r="72" spans="1:14" customFormat="1" ht="15" x14ac:dyDescent="0.25">
      <c r="B72" s="3"/>
      <c r="C72" s="6" t="s">
        <v>76</v>
      </c>
      <c r="J72" s="29"/>
    </row>
    <row r="73" spans="1:14" customFormat="1" ht="15" x14ac:dyDescent="0.25">
      <c r="B73" s="1" t="s">
        <v>1</v>
      </c>
      <c r="C73" s="34" t="s">
        <v>77</v>
      </c>
      <c r="J73" s="29"/>
    </row>
    <row r="74" spans="1:14" customFormat="1" ht="15" x14ac:dyDescent="0.25">
      <c r="B74" s="1" t="s">
        <v>28</v>
      </c>
      <c r="C74" s="17">
        <v>6</v>
      </c>
      <c r="J74" s="29"/>
    </row>
    <row r="75" spans="1:14" customFormat="1" ht="15" x14ac:dyDescent="0.25">
      <c r="B75" s="1" t="s">
        <v>2</v>
      </c>
      <c r="C75" s="34" t="s">
        <v>77</v>
      </c>
      <c r="J75" s="29"/>
    </row>
    <row r="76" spans="1:14" customFormat="1" ht="15" x14ac:dyDescent="0.25">
      <c r="B76" s="1" t="s">
        <v>26</v>
      </c>
      <c r="C76" s="32" t="s">
        <v>78</v>
      </c>
      <c r="J76" s="29"/>
    </row>
    <row r="77" spans="1:14" customFormat="1" ht="15" x14ac:dyDescent="0.25">
      <c r="B77" s="1" t="s">
        <v>25</v>
      </c>
      <c r="C77" s="17">
        <v>6</v>
      </c>
      <c r="J77" s="29"/>
    </row>
    <row r="78" spans="1:14" customFormat="1" ht="15" x14ac:dyDescent="0.25">
      <c r="B78" s="1" t="s">
        <v>3</v>
      </c>
      <c r="C78" s="17">
        <v>6</v>
      </c>
      <c r="J78" s="29"/>
    </row>
    <row r="79" spans="1:14" customFormat="1" ht="15" x14ac:dyDescent="0.25">
      <c r="B79" s="1" t="s">
        <v>8</v>
      </c>
      <c r="C79" s="34" t="s">
        <v>77</v>
      </c>
      <c r="D79" s="21"/>
    </row>
    <row r="80" spans="1:14" customFormat="1" ht="15" x14ac:dyDescent="0.25">
      <c r="B80" s="1" t="s">
        <v>6</v>
      </c>
      <c r="C80" s="17">
        <v>6</v>
      </c>
      <c r="D80" s="21"/>
      <c r="E80" s="21"/>
    </row>
    <row r="81" spans="2:8" customFormat="1" ht="15" x14ac:dyDescent="0.25">
      <c r="B81" s="1" t="s">
        <v>18</v>
      </c>
      <c r="C81" s="34" t="s">
        <v>77</v>
      </c>
    </row>
    <row r="82" spans="2:8" customFormat="1" ht="15" x14ac:dyDescent="0.25">
      <c r="B82" s="49" t="s">
        <v>5</v>
      </c>
      <c r="C82" s="55">
        <v>6</v>
      </c>
    </row>
    <row r="83" spans="2:8" customFormat="1" ht="15" x14ac:dyDescent="0.25">
      <c r="B83" s="1" t="s">
        <v>29</v>
      </c>
      <c r="C83" s="17">
        <v>6</v>
      </c>
    </row>
    <row r="84" spans="2:8" customFormat="1" ht="15" x14ac:dyDescent="0.25">
      <c r="B84" s="1" t="s">
        <v>9</v>
      </c>
      <c r="C84" s="32" t="s">
        <v>78</v>
      </c>
      <c r="D84" s="31"/>
      <c r="E84" s="31"/>
      <c r="F84" s="31"/>
    </row>
    <row r="85" spans="2:8" customFormat="1" ht="15" x14ac:dyDescent="0.25">
      <c r="B85" s="1" t="s">
        <v>30</v>
      </c>
      <c r="C85" s="17">
        <v>6</v>
      </c>
    </row>
    <row r="86" spans="2:8" customFormat="1" ht="15" x14ac:dyDescent="0.25">
      <c r="B86" s="1" t="s">
        <v>10</v>
      </c>
      <c r="C86" s="34" t="s">
        <v>77</v>
      </c>
    </row>
    <row r="87" spans="2:8" customFormat="1" ht="15" x14ac:dyDescent="0.25">
      <c r="B87" s="1" t="s">
        <v>11</v>
      </c>
      <c r="C87" s="17">
        <v>6</v>
      </c>
    </row>
    <row r="88" spans="2:8" customFormat="1" ht="15" x14ac:dyDescent="0.25">
      <c r="B88" s="1" t="s">
        <v>12</v>
      </c>
      <c r="C88" s="34" t="s">
        <v>77</v>
      </c>
    </row>
    <row r="89" spans="2:8" customFormat="1" ht="15" x14ac:dyDescent="0.25">
      <c r="B89" s="1" t="s">
        <v>7</v>
      </c>
      <c r="C89" s="34" t="s">
        <v>77</v>
      </c>
    </row>
    <row r="90" spans="2:8" customFormat="1" ht="15" x14ac:dyDescent="0.25">
      <c r="B90" s="1" t="s">
        <v>31</v>
      </c>
      <c r="C90" s="34" t="s">
        <v>77</v>
      </c>
    </row>
    <row r="91" spans="2:8" customFormat="1" ht="15" x14ac:dyDescent="0.25">
      <c r="B91" s="1" t="s">
        <v>13</v>
      </c>
      <c r="C91" s="34" t="s">
        <v>77</v>
      </c>
    </row>
    <row r="92" spans="2:8" customFormat="1" ht="15" x14ac:dyDescent="0.25">
      <c r="B92" s="1" t="s">
        <v>0</v>
      </c>
      <c r="C92" s="34" t="s">
        <v>77</v>
      </c>
    </row>
    <row r="93" spans="2:8" customFormat="1" ht="15" x14ac:dyDescent="0.25">
      <c r="B93" s="1" t="s">
        <v>14</v>
      </c>
      <c r="C93" s="34" t="s">
        <v>77</v>
      </c>
    </row>
    <row r="94" spans="2:8" customFormat="1" ht="15" x14ac:dyDescent="0.25">
      <c r="B94" s="1" t="s">
        <v>15</v>
      </c>
      <c r="C94" s="17">
        <v>7</v>
      </c>
    </row>
    <row r="95" spans="2:8" customFormat="1" ht="15" x14ac:dyDescent="0.25">
      <c r="B95" s="1" t="s">
        <v>32</v>
      </c>
      <c r="C95" s="34" t="s">
        <v>77</v>
      </c>
    </row>
    <row r="96" spans="2:8" customFormat="1" ht="15" x14ac:dyDescent="0.25">
      <c r="B96" s="1" t="s">
        <v>17</v>
      </c>
      <c r="C96" s="17">
        <v>6</v>
      </c>
      <c r="H96" s="1" t="s">
        <v>110</v>
      </c>
    </row>
    <row r="97" spans="1:3" customFormat="1" ht="15" x14ac:dyDescent="0.25">
      <c r="B97" s="1" t="s">
        <v>16</v>
      </c>
      <c r="C97" s="34" t="s">
        <v>77</v>
      </c>
    </row>
    <row r="98" spans="1:3" customFormat="1" ht="15" x14ac:dyDescent="0.25">
      <c r="B98" s="1" t="s">
        <v>4</v>
      </c>
      <c r="C98" s="17">
        <v>6</v>
      </c>
    </row>
    <row r="99" spans="1:3" customFormat="1" ht="15" x14ac:dyDescent="0.25">
      <c r="B99" s="1" t="s">
        <v>19</v>
      </c>
      <c r="C99" s="32" t="s">
        <v>78</v>
      </c>
    </row>
    <row r="100" spans="1:3" customFormat="1" ht="15" x14ac:dyDescent="0.25">
      <c r="B100" s="3"/>
      <c r="C100" s="17"/>
    </row>
    <row r="101" spans="1:3" customFormat="1" ht="15" x14ac:dyDescent="0.25"/>
    <row r="102" spans="1:3" customFormat="1" ht="15" x14ac:dyDescent="0.25">
      <c r="A102" s="28" t="s">
        <v>99</v>
      </c>
    </row>
    <row r="103" spans="1:3" customFormat="1" ht="15" x14ac:dyDescent="0.25">
      <c r="A103" s="20" t="s">
        <v>69</v>
      </c>
    </row>
    <row r="104" spans="1:3" customFormat="1" ht="15" x14ac:dyDescent="0.25">
      <c r="A104" s="30"/>
    </row>
    <row r="105" spans="1:3" customFormat="1" ht="15" x14ac:dyDescent="0.25">
      <c r="B105" s="3"/>
      <c r="C105" s="6" t="s">
        <v>76</v>
      </c>
    </row>
    <row r="106" spans="1:3" customFormat="1" ht="15" x14ac:dyDescent="0.25">
      <c r="B106" s="1" t="s">
        <v>1</v>
      </c>
      <c r="C106" s="17">
        <v>6</v>
      </c>
    </row>
    <row r="107" spans="1:3" customFormat="1" ht="15" x14ac:dyDescent="0.25">
      <c r="B107" s="1" t="s">
        <v>28</v>
      </c>
      <c r="C107" s="17">
        <v>6</v>
      </c>
    </row>
    <row r="108" spans="1:3" customFormat="1" ht="15" x14ac:dyDescent="0.25">
      <c r="B108" s="1" t="s">
        <v>2</v>
      </c>
      <c r="C108" s="34" t="s">
        <v>77</v>
      </c>
    </row>
    <row r="109" spans="1:3" customFormat="1" ht="15" x14ac:dyDescent="0.25">
      <c r="B109" s="1" t="s">
        <v>26</v>
      </c>
      <c r="C109" s="17" t="s">
        <v>78</v>
      </c>
    </row>
    <row r="110" spans="1:3" customFormat="1" ht="15" x14ac:dyDescent="0.25">
      <c r="B110" s="1" t="s">
        <v>25</v>
      </c>
      <c r="C110" s="17">
        <v>6</v>
      </c>
    </row>
    <row r="111" spans="1:3" customFormat="1" ht="15" x14ac:dyDescent="0.25">
      <c r="B111" s="1" t="s">
        <v>3</v>
      </c>
      <c r="C111" s="17">
        <v>6</v>
      </c>
    </row>
    <row r="112" spans="1:3" customFormat="1" ht="15" x14ac:dyDescent="0.25">
      <c r="B112" s="1" t="s">
        <v>8</v>
      </c>
      <c r="C112" s="34" t="s">
        <v>77</v>
      </c>
    </row>
    <row r="113" spans="2:11" customFormat="1" ht="15" x14ac:dyDescent="0.25">
      <c r="B113" s="1" t="s">
        <v>6</v>
      </c>
      <c r="C113" s="17">
        <v>6</v>
      </c>
    </row>
    <row r="114" spans="2:11" customFormat="1" ht="15" x14ac:dyDescent="0.25">
      <c r="B114" s="1" t="s">
        <v>18</v>
      </c>
      <c r="C114" s="17">
        <v>6</v>
      </c>
      <c r="J114" s="33"/>
    </row>
    <row r="115" spans="2:11" customFormat="1" ht="15" x14ac:dyDescent="0.25">
      <c r="B115" s="49" t="s">
        <v>5</v>
      </c>
      <c r="C115" s="55">
        <v>7</v>
      </c>
      <c r="J115" s="33"/>
    </row>
    <row r="116" spans="2:11" customFormat="1" ht="15" x14ac:dyDescent="0.25">
      <c r="B116" s="1" t="s">
        <v>29</v>
      </c>
      <c r="C116" s="17">
        <v>6</v>
      </c>
      <c r="J116" s="33"/>
    </row>
    <row r="117" spans="2:11" customFormat="1" ht="15" x14ac:dyDescent="0.25">
      <c r="B117" s="1" t="s">
        <v>9</v>
      </c>
      <c r="C117" s="17">
        <v>7</v>
      </c>
      <c r="J117" s="33"/>
    </row>
    <row r="118" spans="2:11" customFormat="1" ht="15" x14ac:dyDescent="0.25">
      <c r="B118" s="1" t="s">
        <v>30</v>
      </c>
      <c r="C118" s="17">
        <v>6</v>
      </c>
      <c r="J118" s="33"/>
    </row>
    <row r="119" spans="2:11" customFormat="1" ht="15" x14ac:dyDescent="0.25">
      <c r="B119" s="1" t="s">
        <v>10</v>
      </c>
      <c r="C119" s="34" t="s">
        <v>77</v>
      </c>
      <c r="J119" s="33"/>
    </row>
    <row r="120" spans="2:11" customFormat="1" ht="15" x14ac:dyDescent="0.25">
      <c r="B120" s="1" t="s">
        <v>11</v>
      </c>
      <c r="C120" s="17">
        <v>6</v>
      </c>
    </row>
    <row r="121" spans="2:11" customFormat="1" ht="15" x14ac:dyDescent="0.25">
      <c r="B121" s="1" t="s">
        <v>12</v>
      </c>
      <c r="C121" s="17">
        <v>6</v>
      </c>
    </row>
    <row r="122" spans="2:11" customFormat="1" ht="15" x14ac:dyDescent="0.25">
      <c r="B122" s="1" t="s">
        <v>7</v>
      </c>
      <c r="C122" s="17">
        <v>6</v>
      </c>
    </row>
    <row r="123" spans="2:11" customFormat="1" ht="15" x14ac:dyDescent="0.25">
      <c r="B123" s="1" t="s">
        <v>31</v>
      </c>
      <c r="C123" s="34" t="s">
        <v>77</v>
      </c>
    </row>
    <row r="124" spans="2:11" customFormat="1" ht="15" x14ac:dyDescent="0.25">
      <c r="B124" s="1" t="s">
        <v>13</v>
      </c>
      <c r="C124" s="17">
        <v>6</v>
      </c>
    </row>
    <row r="125" spans="2:11" customFormat="1" ht="15" x14ac:dyDescent="0.25">
      <c r="B125" s="1" t="s">
        <v>0</v>
      </c>
      <c r="C125" s="34" t="s">
        <v>77</v>
      </c>
    </row>
    <row r="126" spans="2:11" customFormat="1" ht="15" x14ac:dyDescent="0.25">
      <c r="B126" s="1" t="s">
        <v>14</v>
      </c>
      <c r="C126" s="17">
        <v>6</v>
      </c>
    </row>
    <row r="127" spans="2:11" customFormat="1" ht="15" x14ac:dyDescent="0.25">
      <c r="B127" s="1" t="s">
        <v>15</v>
      </c>
      <c r="C127" s="17">
        <v>7</v>
      </c>
      <c r="D127" s="17"/>
      <c r="E127" s="17"/>
      <c r="F127" s="17"/>
      <c r="G127" s="17"/>
      <c r="H127" s="17"/>
      <c r="I127" s="17"/>
      <c r="J127" s="17"/>
      <c r="K127" s="17"/>
    </row>
    <row r="128" spans="2:11" customFormat="1" ht="15" x14ac:dyDescent="0.25">
      <c r="B128" s="1" t="s">
        <v>32</v>
      </c>
      <c r="C128" s="34" t="s">
        <v>77</v>
      </c>
      <c r="D128" s="17"/>
      <c r="E128" s="17"/>
      <c r="F128" s="17"/>
      <c r="G128" s="17"/>
      <c r="H128" s="17"/>
      <c r="I128" s="17"/>
      <c r="J128" s="17"/>
      <c r="K128" s="17"/>
    </row>
    <row r="129" spans="2:11" customFormat="1" ht="15" x14ac:dyDescent="0.25">
      <c r="B129" s="1" t="s">
        <v>17</v>
      </c>
      <c r="C129" s="17">
        <v>6</v>
      </c>
      <c r="D129" s="17"/>
      <c r="E129" s="17"/>
      <c r="F129" s="17"/>
      <c r="G129" s="17"/>
      <c r="H129" s="1" t="s">
        <v>110</v>
      </c>
      <c r="I129" s="17"/>
      <c r="J129" s="17"/>
      <c r="K129" s="17"/>
    </row>
    <row r="130" spans="2:11" customFormat="1" ht="15" x14ac:dyDescent="0.25">
      <c r="B130" s="1" t="s">
        <v>16</v>
      </c>
      <c r="C130" s="34" t="s">
        <v>77</v>
      </c>
      <c r="D130" s="17"/>
      <c r="E130" s="17"/>
      <c r="F130" s="17"/>
      <c r="G130" s="17"/>
      <c r="H130" s="17"/>
      <c r="I130" s="17"/>
      <c r="J130" s="17"/>
      <c r="K130" s="17"/>
    </row>
    <row r="131" spans="2:11" customFormat="1" ht="15" x14ac:dyDescent="0.25">
      <c r="B131" s="1" t="s">
        <v>4</v>
      </c>
      <c r="C131" s="17">
        <v>6</v>
      </c>
      <c r="D131" s="17"/>
      <c r="E131" s="17"/>
      <c r="F131" s="17"/>
      <c r="G131" s="17"/>
      <c r="H131" s="17"/>
      <c r="I131" s="17"/>
      <c r="J131" s="17"/>
      <c r="K131" s="17"/>
    </row>
    <row r="132" spans="2:11" customFormat="1" ht="15" x14ac:dyDescent="0.25">
      <c r="B132" s="1" t="s">
        <v>19</v>
      </c>
      <c r="C132" s="17" t="s">
        <v>78</v>
      </c>
      <c r="D132" s="17"/>
      <c r="E132" s="17"/>
      <c r="F132" s="17"/>
      <c r="G132" s="17"/>
      <c r="H132" s="17"/>
      <c r="I132" s="17"/>
      <c r="J132" s="17"/>
      <c r="K132" s="17"/>
    </row>
    <row r="133" spans="2:11" customFormat="1" ht="15" x14ac:dyDescent="0.25">
      <c r="B133" s="3"/>
      <c r="C133" s="17"/>
      <c r="D133" s="17"/>
      <c r="E133" s="17"/>
      <c r="F133" s="17"/>
      <c r="G133" s="17"/>
      <c r="H133" s="17"/>
      <c r="I133" s="17"/>
      <c r="J133" s="17"/>
      <c r="K133" s="17"/>
    </row>
    <row r="134" spans="2:11" customFormat="1" ht="15" x14ac:dyDescent="0.25">
      <c r="C134" s="17"/>
      <c r="D134" s="17"/>
      <c r="E134" s="17"/>
      <c r="F134" s="17"/>
      <c r="G134" s="17"/>
      <c r="H134" s="17"/>
      <c r="I134" s="17"/>
      <c r="J134" s="17"/>
      <c r="K134" s="17"/>
    </row>
    <row r="135" spans="2:11" x14ac:dyDescent="0.2">
      <c r="D135" s="17"/>
      <c r="E135" s="17"/>
      <c r="F135" s="17"/>
      <c r="G135" s="17"/>
      <c r="H135" s="17"/>
      <c r="I135" s="17"/>
      <c r="J135" s="17"/>
      <c r="K135" s="17"/>
    </row>
    <row r="136" spans="2:11" x14ac:dyDescent="0.2">
      <c r="D136" s="17"/>
      <c r="E136" s="17"/>
      <c r="F136" s="17"/>
      <c r="G136" s="17"/>
      <c r="H136" s="17"/>
      <c r="I136" s="17"/>
      <c r="J136" s="17"/>
      <c r="K136" s="17"/>
    </row>
    <row r="137" spans="2:11" x14ac:dyDescent="0.2">
      <c r="D137" s="17"/>
      <c r="E137" s="17"/>
      <c r="F137" s="17"/>
      <c r="G137" s="17"/>
      <c r="H137" s="17"/>
      <c r="I137" s="17"/>
      <c r="J137" s="17"/>
      <c r="K137" s="17"/>
    </row>
    <row r="138" spans="2:11" x14ac:dyDescent="0.2">
      <c r="D138" s="17"/>
      <c r="E138" s="17"/>
      <c r="F138" s="17"/>
      <c r="G138" s="17"/>
      <c r="H138" s="17"/>
      <c r="I138" s="17"/>
      <c r="J138" s="17"/>
      <c r="K138" s="1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2.1</vt:lpstr>
      <vt:lpstr>2.2</vt:lpstr>
      <vt:lpstr>2.3</vt:lpstr>
      <vt:lpstr>2.4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 </cp:keywords>
  <cp:lastModifiedBy>Administration centrale</cp:lastModifiedBy>
  <dcterms:created xsi:type="dcterms:W3CDTF">2022-06-12T20:33:07Z</dcterms:created>
  <dcterms:modified xsi:type="dcterms:W3CDTF">2022-12-19T09:49:56Z</dcterms:modified>
</cp:coreProperties>
</file>