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dve\02_PUBLICATIONS\ni-2022\xx- Climat scolaire\04- Web\"/>
    </mc:Choice>
  </mc:AlternateContent>
  <bookViews>
    <workbookView xWindow="0" yWindow="0" windowWidth="28800" windowHeight="12300"/>
  </bookViews>
  <sheets>
    <sheet name="Figure 1" sheetId="22" r:id="rId1"/>
    <sheet name="Figure 1 version web" sheetId="1" r:id="rId2"/>
    <sheet name="Figure 2" sheetId="7" r:id="rId3"/>
    <sheet name="Figure 3" sheetId="8" r:id="rId4"/>
    <sheet name="Figure 3 version web" sheetId="23" r:id="rId5"/>
    <sheet name="Figure 4" sheetId="33" r:id="rId6"/>
    <sheet name="Figure 5" sheetId="34" r:id="rId7"/>
    <sheet name="Figure 5 version web" sheetId="39" r:id="rId8"/>
    <sheet name="Figure 6 a et b" sheetId="35" r:id="rId9"/>
    <sheet name="Annexes" sheetId="38" r:id="rId10"/>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<sst xmlns="http://schemas.openxmlformats.org/spreadsheetml/2006/main" count="372" uniqueCount="230">
  <si>
    <t>Ensemble</t>
  </si>
  <si>
    <t>Sexe</t>
  </si>
  <si>
    <t>Type d'école</t>
  </si>
  <si>
    <t>Taille de l'école</t>
  </si>
  <si>
    <t>Filles</t>
  </si>
  <si>
    <t>Garçons</t>
  </si>
  <si>
    <t>REP+</t>
  </si>
  <si>
    <t>Rurale hors REP+</t>
  </si>
  <si>
    <t>Urbaine hors REP+</t>
  </si>
  <si>
    <t>Petite (25 % les plus petites)</t>
  </si>
  <si>
    <t xml:space="preserve">Moyenne </t>
  </si>
  <si>
    <t>Grande</t>
  </si>
  <si>
    <t>Très grande (25 % les plus grandes)</t>
  </si>
  <si>
    <t>Se sentir bien ou très bien dans son école</t>
  </si>
  <si>
    <t>Se sentir bien ou très bien dans sa classe</t>
  </si>
  <si>
    <t>S'entendre bien ou très bien avec les autres élèves</t>
  </si>
  <si>
    <t>Les relations avec les élèves et les adultes de l'école</t>
  </si>
  <si>
    <t>Plutôt beaucoup ou beaucoup de copains et copines</t>
  </si>
  <si>
    <t>Bien ou très bien s'entendre avec son maître ou sa maîtresse</t>
  </si>
  <si>
    <t>Bien ou très bien s'entendre avec les autres adultes de l'école</t>
  </si>
  <si>
    <t>L'apprentissage</t>
  </si>
  <si>
    <t>On apprend bien ou tout à fait bien dans sa classe</t>
  </si>
  <si>
    <t>Les évaluations données sont justes ou très justes</t>
  </si>
  <si>
    <t>Les punitions</t>
  </si>
  <si>
    <t>N'a pas été puni dans l'année</t>
  </si>
  <si>
    <t>Les punitions sont justes ou très justes</t>
  </si>
  <si>
    <t>Les bâtiments et services de l'école</t>
  </si>
  <si>
    <t>Les bâtiments de l'école sont jolis ou très jolis</t>
  </si>
  <si>
    <t>Bien aimer ou adorer aller en récréation</t>
  </si>
  <si>
    <t>Bien aimer ou adorer manger à la cantine (pour les élèves concernés)</t>
  </si>
  <si>
    <t>Bien aimer ou adorer se rendre aux activités périscolaires (pour les élèves concernés)</t>
  </si>
  <si>
    <t>Les toilettes de l'école sont propres ou très propres</t>
  </si>
  <si>
    <t>L'insécurité à l'école</t>
  </si>
  <si>
    <t>Peur de venir à l'école à cause de la violence</t>
  </si>
  <si>
    <t>Sentiment de peur dans les toilettes de l'école</t>
  </si>
  <si>
    <t>Total</t>
  </si>
  <si>
    <t>très mauvais climat (de 0 à 3 réponses positives)</t>
  </si>
  <si>
    <t>mauvais climat (de 4 à 6 réponses positives)</t>
  </si>
  <si>
    <t>bon climat (de 7 à 9 réponses positives)</t>
  </si>
  <si>
    <t>très bon climat (de 10 à 12 réponses positives)</t>
  </si>
  <si>
    <t>Non, pas du tout</t>
  </si>
  <si>
    <t>Oui, un peu</t>
  </si>
  <si>
    <t>Oui, beaucoup ou énormément</t>
  </si>
  <si>
    <t>Rencontrer des difficultés dans le travail à faire à la maison</t>
  </si>
  <si>
    <t>Encouragements de l'enseignant face à une difficulté</t>
  </si>
  <si>
    <t>Oui</t>
  </si>
  <si>
    <t>Non</t>
  </si>
  <si>
    <t>N'a pas de difficulté</t>
  </si>
  <si>
    <t>Félicitations de l'enseignant</t>
  </si>
  <si>
    <t>Aide de l'enseignant comme pour les autres élèves</t>
  </si>
  <si>
    <t>Oui, d'accord ou tout à fait d'accord</t>
  </si>
  <si>
    <t>Non, pas d'accord ou pas du tout d'accord</t>
  </si>
  <si>
    <t>Auto-évaluation</t>
  </si>
  <si>
    <t>Un très bon élève</t>
  </si>
  <si>
    <t>Un bon élève</t>
  </si>
  <si>
    <t>Un élève moyen</t>
  </si>
  <si>
    <t>Un élève en difficulté</t>
  </si>
  <si>
    <t>Atteintes psychologiques</t>
  </si>
  <si>
    <t>Insulte ou moquerie</t>
  </si>
  <si>
    <t>Mise à l'écart</t>
  </si>
  <si>
    <t>Surnom méchant</t>
  </si>
  <si>
    <t>Menace</t>
  </si>
  <si>
    <t>Voyeurisme dans les toilettes</t>
  </si>
  <si>
    <t>Atteintes physiques</t>
  </si>
  <si>
    <t>Bagarre</t>
  </si>
  <si>
    <t>Bousculade</t>
  </si>
  <si>
    <t>Coup</t>
  </si>
  <si>
    <t xml:space="preserve">Cible de lancers d'objets </t>
  </si>
  <si>
    <t>Embrassade forcée</t>
  </si>
  <si>
    <t>Atteintes aux biens</t>
  </si>
  <si>
    <t>Vol</t>
  </si>
  <si>
    <t>Racket</t>
  </si>
  <si>
    <t>Jeux dangereux</t>
  </si>
  <si>
    <t>Être obligé(e) de participer à un jeu dangereux</t>
  </si>
  <si>
    <t>Se défendre soi-même suite à une violence</t>
  </si>
  <si>
    <t>Parler à quelqu'un suite à une violence</t>
  </si>
  <si>
    <t>Les parents sont allés voir la police ou la gendarmerie suite à une violence</t>
  </si>
  <si>
    <t>Nombre de faits de violence physique</t>
  </si>
  <si>
    <t>Nombre de faits de violence psychologique</t>
  </si>
  <si>
    <t>Dimensions prises en compte pour la construction de l'indice :</t>
  </si>
  <si>
    <t>Pas de sentiment de peur à l'école depuis le début de l'année scolaire</t>
  </si>
  <si>
    <t>Recevoir un surnom méchant souvent ou très souvent</t>
  </si>
  <si>
    <t>Être la cible de moquerie ou d'insulte souvent ou très souvent</t>
  </si>
  <si>
    <t>Subir une mise à l'écart souvent ou très souvent</t>
  </si>
  <si>
    <t>Se faire menacer souvent ou très souvent</t>
  </si>
  <si>
    <t>Se faire bousculer souvent ou très souvent</t>
  </si>
  <si>
    <t>Se faire frapper souvent ou très souvent</t>
  </si>
  <si>
    <t>Être la cible de lancers d'objets souvent ou très souvent</t>
  </si>
  <si>
    <t>Se bagarrer souvent ou très souvent</t>
  </si>
  <si>
    <t>Indice de multivictimation</t>
  </si>
  <si>
    <t>Dommage volontaire (1)</t>
  </si>
  <si>
    <t>A participé à un jeu ou plusieurs jeux qui semblent dangereux (2)</t>
  </si>
  <si>
    <t>Indice de climat scolaire</t>
  </si>
  <si>
    <t>Se sentir bien à l'école et dans la classe</t>
  </si>
  <si>
    <t>Dimensions prises en compte pour la construction de l'indice de climat scolaire :</t>
  </si>
  <si>
    <t>92,4 % des élèves déclarent se sentir bien ou très bien dans leur école.</t>
  </si>
  <si>
    <t>Se sentir bien ou très bien dans son école (1)</t>
  </si>
  <si>
    <t>Se sentir bien ou très bien dans sa classe (1)</t>
  </si>
  <si>
    <t>S'entendre bien ou très bien avec les autres élèves (1)</t>
  </si>
  <si>
    <t>Plutôt beaucoup ou beaucoup de copains et copines (1)</t>
  </si>
  <si>
    <t>Bien ou très bien s'entendre avec son maître ou sa maîtresse (1)</t>
  </si>
  <si>
    <t>Bien ou très bien s'entendre avec les autres adultes de l'école (1)</t>
  </si>
  <si>
    <t>On apprend bien ou tout à fait bien dans sa classe (1)</t>
  </si>
  <si>
    <t>Les évaluations données sont justes ou très justes (1)</t>
  </si>
  <si>
    <t>Les punitions sont justes ou très justes (1)</t>
  </si>
  <si>
    <t>Les bâtiments de l'école sont jolis ou très jolis (1)</t>
  </si>
  <si>
    <t>Bien aimer ou adorer aller en récréation (1)</t>
  </si>
  <si>
    <t>Sentiment de peur à l'école (1)</t>
  </si>
  <si>
    <t>Ne sait pas</t>
  </si>
  <si>
    <t>Source</t>
  </si>
  <si>
    <t>L’enquête nationale de climat scolaire et de victimation existe depuis 2011 dans le second degré. Pour la première fois, l’enquête a été menée dans le premier degré au printemps 2021. Les élèves interrogés sont de niveau CM1 et CM2.</t>
  </si>
  <si>
    <t>Cette enquête permet d’obtenir des indicateurs statistiques sur le climat scolaire. Elle fournit également des données sur les éventuelles violences subies par les élèves au cours de l’année scolaire dans le cadre scolaire (à l’école ou sur le chemin pour s’y rendre), que ces atteintes aient fait l’objet ou non d’un signalement au sein de l’école ou auprès des autorités policières ou judiciaires.</t>
  </si>
  <si>
    <t>Le questionnaire se présente sous format informatisé. Les élèves ont répondu sur une tablette électronique et peuvent écouter sous casque les questions et les réponses possibles associées. Le questionnaire s’articule autour de trois grands thèmes : le climat scolaire, l’expérience scolaire et les atteintes éventuellement subies (violences physiques, verbales, psychologiques, les vols et la participation ou non à un jeu qui semble dangereux).</t>
  </si>
  <si>
    <t>La passation du questionnaire a lieu à l’école et est assurée par les membres des équipes mobiles de sécurité de chaque académie. Ces derniers présentent le questionnaire aux élèves. Ils sont disponibles pour répondre aux éventuelles questions des élèves tout au long de la session et les aider en cas de difficultés logistiques. Afin de ne pas empiéter trop longtemps sur les heures de cours, le temps de passation du questionnaire est limité à 45 minutes (15 minutes pour exposer les consignes de passation et de 10 à 30 minutes pour répondre au questionnaire), ce qui permet d’occuper un créneau d’une heure sans risque de dépassement.</t>
  </si>
  <si>
    <t>Le questionnaire est strictement anonyme. Les seules informations personnelles collectées sont le sexe et l’année de naissance de l’élève. L’enquête a obtenu le label d’intérêt général et de qualité statistique de la part du Conseil national de l'information statistique (CNIS) au mois de mars 2021. Consécutivement, les réponses collectées sont protégées par le secret statistique.</t>
  </si>
  <si>
    <t>Champ</t>
  </si>
  <si>
    <t>Cette enquête a été réalisée auprès d’un échantillon de 300 écoles publiques et privées sous contrat, représentatives au niveau national. Le champ géographique est donc la France métropolitaine et les DROM, mais sans Mayotte (pour des raisons logistiques).</t>
  </si>
  <si>
    <t>Au cours du printemps 2021, 11 600 écoliers de CM1 et de CM2 ont été interrogés. Le taux de réponse est de 88,6 %. Les données ont été pondérées et corrigées de la non-réponse par un calage sur marges, garantissant la représentativité pour un certain nombre de caractéristiques des élèves et des écoles. Par construction, l’enquête ainsi définie n’est représentative qu’au niveau national. Aucun résultat ne peut en être extrait au niveau local, à l’échelle des académies et a fortiori des écoles.</t>
  </si>
  <si>
    <t>Définitions</t>
  </si>
  <si>
    <t>L’indice de climat scolaire est la synthèse de douze questions liées au climat scolaire dans le questionnaire de l’enquête. Cet indice varie de zéro à douze points et correspond au nombre de réponses positives cochées par les élèves à ces questions. Plus l’indice est élevé, plus le climat scolaire perçu par l’élève est agréable. Cet indice a été découpé en quatre tranches (de zéro à trois réponses positives, de quatre à six réponses positives, de sept à neuf réponses positives et de dix à douze réponses positives). Cet indice n’est pas directement comparable avec ceux utilisés pour les enquêtes auprès des collégiens et des lycéens, car les questions sont un peu différentes. Les dimensions prises en compte pour la construction de l’indice sont les suivantes :</t>
  </si>
  <si>
    <t>Huit faits de violence d’ordre psychologique et physique sont retenus dans le calcul de l’indice de multivictimation, en prenant en compte leur fréquence et leur gravité. Pour la violence psychologique, quatre faits de violences sont retenus :</t>
  </si>
  <si>
    <t>Quatre faits sont retenus pour la violence physique :</t>
  </si>
  <si>
    <t>Un élève est dans une situation assimilée à du harcèlement dès qu’il a déclaré cinq situations violentes ou plus parmi les huit. Avec trois ou quatre violences déclarées, l’élève sera considéré en situation de multivictimation modérée et faible avec une ou deux violences déclarées. Bien que la méthodologie soit la même de celles des enquêtes auprès des collégiens et des lycéens, l’indice de multivictimation des élèves de CM1 et CM2 n’est pas directement comparable avec ces dernières.</t>
  </si>
  <si>
    <r>
      <t>-</t>
    </r>
    <r>
      <rPr>
        <sz val="8"/>
        <color theme="1"/>
        <rFont val="Times New Roman"/>
        <family val="1"/>
      </rPr>
      <t xml:space="preserve">       </t>
    </r>
    <r>
      <rPr>
        <sz val="8"/>
        <color theme="1"/>
        <rFont val="Arial"/>
        <family val="2"/>
      </rPr>
      <t>se sentir bien ou très bien dans son école,</t>
    </r>
  </si>
  <si>
    <r>
      <t>-</t>
    </r>
    <r>
      <rPr>
        <sz val="8"/>
        <color theme="1"/>
        <rFont val="Times New Roman"/>
        <family val="1"/>
      </rPr>
      <t xml:space="preserve">       </t>
    </r>
    <r>
      <rPr>
        <sz val="8"/>
        <color theme="1"/>
        <rFont val="Arial"/>
        <family val="2"/>
      </rPr>
      <t>se sentir bien ou très bien dans sa classe,</t>
    </r>
  </si>
  <si>
    <r>
      <t>-</t>
    </r>
    <r>
      <rPr>
        <sz val="8"/>
        <color theme="1"/>
        <rFont val="Times New Roman"/>
        <family val="1"/>
      </rPr>
      <t xml:space="preserve">       </t>
    </r>
    <r>
      <rPr>
        <sz val="8"/>
        <color theme="1"/>
        <rFont val="Arial"/>
        <family val="2"/>
      </rPr>
      <t>s'entendre bien ou très bien avec les autres élèves,</t>
    </r>
  </si>
  <si>
    <r>
      <t>-</t>
    </r>
    <r>
      <rPr>
        <sz val="8"/>
        <color theme="1"/>
        <rFont val="Times New Roman"/>
        <family val="1"/>
      </rPr>
      <t xml:space="preserve">       </t>
    </r>
    <r>
      <rPr>
        <sz val="8"/>
        <color theme="1"/>
        <rFont val="Arial"/>
        <family val="2"/>
      </rPr>
      <t>avoir plutôt beaucoup ou beaucoup de copains et copines,</t>
    </r>
  </si>
  <si>
    <r>
      <t>-</t>
    </r>
    <r>
      <rPr>
        <sz val="8"/>
        <color theme="1"/>
        <rFont val="Times New Roman"/>
        <family val="1"/>
      </rPr>
      <t xml:space="preserve">       </t>
    </r>
    <r>
      <rPr>
        <sz val="8"/>
        <color theme="1"/>
        <rFont val="Arial"/>
        <family val="2"/>
      </rPr>
      <t>bien ou très bien s'entendre avec son maître ou sa maîtresse,</t>
    </r>
  </si>
  <si>
    <r>
      <t>-</t>
    </r>
    <r>
      <rPr>
        <sz val="8"/>
        <color theme="1"/>
        <rFont val="Times New Roman"/>
        <family val="1"/>
      </rPr>
      <t xml:space="preserve">       </t>
    </r>
    <r>
      <rPr>
        <sz val="8"/>
        <color theme="1"/>
        <rFont val="Arial"/>
        <family val="2"/>
      </rPr>
      <t>bien ou très bien s'entendre avec les autres adultes de l'école,</t>
    </r>
  </si>
  <si>
    <r>
      <t>-</t>
    </r>
    <r>
      <rPr>
        <sz val="8"/>
        <color theme="1"/>
        <rFont val="Times New Roman"/>
        <family val="1"/>
      </rPr>
      <t xml:space="preserve">       </t>
    </r>
    <r>
      <rPr>
        <sz val="8"/>
        <color theme="1"/>
        <rFont val="Arial"/>
        <family val="2"/>
      </rPr>
      <t>considérer qu’on apprend bien ou tout à fait bien dans sa classe,</t>
    </r>
  </si>
  <si>
    <r>
      <t>-</t>
    </r>
    <r>
      <rPr>
        <sz val="8"/>
        <color theme="1"/>
        <rFont val="Times New Roman"/>
        <family val="1"/>
      </rPr>
      <t xml:space="preserve">       </t>
    </r>
    <r>
      <rPr>
        <sz val="8"/>
        <color theme="1"/>
        <rFont val="Arial"/>
        <family val="2"/>
      </rPr>
      <t>les punitions sont justes ou très justes,</t>
    </r>
  </si>
  <si>
    <r>
      <t>-</t>
    </r>
    <r>
      <rPr>
        <sz val="8"/>
        <color theme="1"/>
        <rFont val="Times New Roman"/>
        <family val="1"/>
      </rPr>
      <t xml:space="preserve">       </t>
    </r>
    <r>
      <rPr>
        <sz val="8"/>
        <color theme="1"/>
        <rFont val="Arial"/>
        <family val="2"/>
      </rPr>
      <t>les bâtiments de l'école sont jolis ou très jolis,</t>
    </r>
  </si>
  <si>
    <r>
      <t>-</t>
    </r>
    <r>
      <rPr>
        <sz val="8"/>
        <color theme="1"/>
        <rFont val="Times New Roman"/>
        <family val="1"/>
      </rPr>
      <t xml:space="preserve">       </t>
    </r>
    <r>
      <rPr>
        <sz val="8"/>
        <color theme="1"/>
        <rFont val="Arial"/>
        <family val="2"/>
      </rPr>
      <t>pas de sentiment de peur à l'école depuis le début de l'année scolaire,</t>
    </r>
  </si>
  <si>
    <r>
      <t>-</t>
    </r>
    <r>
      <rPr>
        <sz val="8"/>
        <color theme="1"/>
        <rFont val="Times New Roman"/>
        <family val="1"/>
      </rPr>
      <t xml:space="preserve">       </t>
    </r>
    <r>
      <rPr>
        <sz val="8"/>
        <color theme="1"/>
        <rFont val="Arial"/>
        <family val="2"/>
      </rPr>
      <t>les évaluations données sont justes ou très justes</t>
    </r>
  </si>
  <si>
    <r>
      <t>-</t>
    </r>
    <r>
      <rPr>
        <sz val="8"/>
        <color theme="1"/>
        <rFont val="Times New Roman"/>
        <family val="1"/>
      </rPr>
      <t xml:space="preserve">       </t>
    </r>
    <r>
      <rPr>
        <sz val="8"/>
        <color theme="1"/>
        <rFont val="Arial"/>
        <family val="2"/>
      </rPr>
      <t>et bien aimer ou adorer aller en récréation.</t>
    </r>
  </si>
  <si>
    <r>
      <t>-</t>
    </r>
    <r>
      <rPr>
        <sz val="8"/>
        <color theme="1"/>
        <rFont val="Times New Roman"/>
        <family val="1"/>
      </rPr>
      <t xml:space="preserve">       </t>
    </r>
    <r>
      <rPr>
        <sz val="8"/>
        <color theme="1"/>
        <rFont val="Arial"/>
        <family val="2"/>
      </rPr>
      <t>avoir reçu un surnom méchant souvent ou très souvent,</t>
    </r>
  </si>
  <si>
    <r>
      <t>-</t>
    </r>
    <r>
      <rPr>
        <sz val="8"/>
        <color theme="1"/>
        <rFont val="Times New Roman"/>
        <family val="1"/>
      </rPr>
      <t xml:space="preserve">       </t>
    </r>
    <r>
      <rPr>
        <sz val="8"/>
        <color theme="1"/>
        <rFont val="Arial"/>
        <family val="2"/>
      </rPr>
      <t>être la cible de moqueries ou d’insultes souvent ou très souvent,</t>
    </r>
  </si>
  <si>
    <r>
      <t>-</t>
    </r>
    <r>
      <rPr>
        <sz val="8"/>
        <color theme="1"/>
        <rFont val="Times New Roman"/>
        <family val="1"/>
      </rPr>
      <t xml:space="preserve">       </t>
    </r>
    <r>
      <rPr>
        <sz val="8"/>
        <color theme="1"/>
        <rFont val="Arial"/>
        <family val="2"/>
      </rPr>
      <t>avoir été victime d’ostracisme souvent ou très souvent</t>
    </r>
  </si>
  <si>
    <r>
      <t>-</t>
    </r>
    <r>
      <rPr>
        <sz val="8"/>
        <color theme="1"/>
        <rFont val="Times New Roman"/>
        <family val="1"/>
      </rPr>
      <t xml:space="preserve">       </t>
    </r>
    <r>
      <rPr>
        <sz val="8"/>
        <color theme="1"/>
        <rFont val="Arial"/>
        <family val="2"/>
      </rPr>
      <t>et avoir été menacé souvent ou très souvent.</t>
    </r>
  </si>
  <si>
    <r>
      <t>-</t>
    </r>
    <r>
      <rPr>
        <sz val="8"/>
        <color theme="1"/>
        <rFont val="Times New Roman"/>
        <family val="1"/>
      </rPr>
      <t xml:space="preserve">       </t>
    </r>
    <r>
      <rPr>
        <sz val="8"/>
        <color theme="1"/>
        <rFont val="Arial"/>
        <family val="2"/>
      </rPr>
      <t>se faire bousculer souvent ou très souvent,</t>
    </r>
  </si>
  <si>
    <r>
      <t>-</t>
    </r>
    <r>
      <rPr>
        <sz val="8"/>
        <color theme="1"/>
        <rFont val="Times New Roman"/>
        <family val="1"/>
      </rPr>
      <t xml:space="preserve">       </t>
    </r>
    <r>
      <rPr>
        <sz val="8"/>
        <color theme="1"/>
        <rFont val="Arial"/>
        <family val="2"/>
      </rPr>
      <t>s’être fait frappé souvent ou très souvent,</t>
    </r>
  </si>
  <si>
    <r>
      <t>-</t>
    </r>
    <r>
      <rPr>
        <sz val="8"/>
        <color theme="1"/>
        <rFont val="Times New Roman"/>
        <family val="1"/>
      </rPr>
      <t xml:space="preserve">       </t>
    </r>
    <r>
      <rPr>
        <sz val="8"/>
        <color theme="1"/>
        <rFont val="Arial"/>
        <family val="2"/>
      </rPr>
      <t>avoir été la cible de lancers d’objets souvent ou très souvent,</t>
    </r>
  </si>
  <si>
    <r>
      <t>-</t>
    </r>
    <r>
      <rPr>
        <sz val="8"/>
        <color theme="1"/>
        <rFont val="Times New Roman"/>
        <family val="1"/>
      </rPr>
      <t xml:space="preserve">       </t>
    </r>
    <r>
      <rPr>
        <sz val="8"/>
        <color theme="1"/>
        <rFont val="Arial"/>
        <family val="2"/>
      </rPr>
      <t>et se bagarrer souvent ou très souvent.</t>
    </r>
  </si>
  <si>
    <t>Type d’école</t>
  </si>
  <si>
    <t>Les écoles sont distinguées en trois catégories : à savoir celles en REP+ (réseau d'éducation prioritaire renforcée), en milieu rural hors REP+ et celles en milieu urbain hors REP+.</t>
  </si>
  <si>
    <t>Taille de l’école</t>
  </si>
  <si>
    <t>Une école est considérée comme étant de petite taille lorsque le nombre d’élèves scolarisés est inférieur au premier quartile de taille. Ce seuil correspond à la taille des écoles en dessous duquel se situent 25 % des écoles avec les effectifs les plus faibles. Les écoles de petite taille ont moins de 82 élèves. Les écoles de taille moyenne ont un nombre d’élèves compris entre le premier quartile et la médiane (soit le deuxième quartile). Le nombre d’élèves est compris entre 82 et 137. Le troisième quartile forme les écoles de grande taille (de 137 à 215 élèves). Enfin, une école est considérée de très grande taille lorsque le nombre d’élèves scolarisés est au‑dessus du niveau des 25 % des écoles de taille supérieure (troisième quartile). Le nombre d’élèves est supérieur à 215.</t>
  </si>
  <si>
    <t>Pour en savoir plus</t>
  </si>
  <si>
    <t>Page web des enquêtes nationales de climat scolaire et de victimation :</t>
  </si>
  <si>
    <t>https://www.education.gouv.fr/les-enquetes-nationales-de-climat-scolaire-et-de-victimation-323459</t>
  </si>
  <si>
    <t>Fréchou Hélène, Traore Boubou, 2021, « Au collège, dans un climat scolaire globalement serein, 25 % des élèves et 9 % des enseignants se sentent en insécurité aux abords de l’établissement mais beaucoup moins dans l’enceinte », in Insee Références sur le thème de la sécurité.</t>
  </si>
  <si>
    <t xml:space="preserve">https://www.insee.fr/fr/statistiques/5763631?sommaire=5763633 </t>
  </si>
  <si>
    <t>Fréchou Hélène, 2021, « Résultats de l’enquête Sivis 2020-2021 auprès des écoles publiques et des collèges et lycées publics et privés sous contrat », Note d'information, n°21.39 MENJS-DEPP</t>
  </si>
  <si>
    <t xml:space="preserve">https://www.education.gouv.fr/resultats-de-l-enquete-sivis-2020-2021-aupres-des-ecoles-publiques-et-des-colleges-et-lycees-publics-326311 </t>
  </si>
  <si>
    <t>Hubert Tamara, 2020, « Enquête nationale 2018 de climat scolaire et de victimation auprès des lycéens : le point de vue des élèves internes », Note d'information, n°20.19 MENJ-DEPP.</t>
  </si>
  <si>
    <t>https://www.education.gouv.fr/enquete-nationale-2018-de-climat-scolaire-et-de-victimation-aupres-des-lyceens-le-point-de-vue-des-303798</t>
  </si>
  <si>
    <t>Hubert Tamara, 2018, « Résultats de l’enquête de climat scolaire et victimation auprès des lycéens pour l’année scolaire 2017-2018 », Note d'information, n°18.33 MENJ-DEPP.</t>
  </si>
  <si>
    <t>https://cache.media.eduscol.education.fr/file/Sante/48/6/depp-ni-2018-18-33-Resultats-enquete-climat-scolaire-et-victimation_1053914_1295486.pdf</t>
  </si>
  <si>
    <t>Hubert Tamara, 2017, « 94 % des collégiens déclarent se sentir bien dans leur collège », Note d'information, n°17.30 MEN-DEPP.</t>
  </si>
  <si>
    <t>https://cache.media.education.gouv.fr/file/2017/54/6/depp-ni-2017-17-30-94-pour-cent-des-collegiens-declarent-se-sentir-bien-dans-leur-college_873546.pdf</t>
  </si>
  <si>
    <t>absence de victimation répétée</t>
  </si>
  <si>
    <t>faible multivictimation répétée</t>
  </si>
  <si>
    <t>Absence de victimation répétée</t>
  </si>
  <si>
    <t>Faible multivictimation répétée</t>
  </si>
  <si>
    <t>Victimation modérée répétée</t>
  </si>
  <si>
    <t>Forte victimation répétée</t>
  </si>
  <si>
    <t>multivictimation répétée modérée</t>
  </si>
  <si>
    <t>forte multivictimation répétée</t>
  </si>
  <si>
    <t>Figure 1 - Opinion des élèves sur le climat scolaire dans leur école en 2020-2021 selon le sexe et le type d'école (en %)</t>
  </si>
  <si>
    <t>Figure 5 - Indice de multivictimation répétée selon le sexe et le type d'école (en %)</t>
  </si>
  <si>
    <t>Figure 6 - Les réactions des élèves et des familles face aux atteintes subies (en %)</t>
  </si>
  <si>
    <r>
      <rPr>
        <b/>
        <sz val="8"/>
        <color theme="1"/>
        <rFont val="Arial"/>
        <family val="2"/>
        <scheme val="minor"/>
      </rPr>
      <t>Lecture :</t>
    </r>
    <r>
      <rPr>
        <sz val="8"/>
        <color theme="1"/>
        <rFont val="Arial"/>
        <family val="2"/>
        <scheme val="minor"/>
      </rPr>
      <t xml:space="preserve"> 46,8 % des élèves interrogés au printemps 2021 victimes d'au moins une atteinte au cours de l'année scolaire, déclarent s'être défendus soi-même.</t>
    </r>
  </si>
  <si>
    <r>
      <rPr>
        <b/>
        <sz val="8"/>
        <color theme="1"/>
        <rFont val="Arial"/>
        <family val="2"/>
        <scheme val="minor"/>
      </rPr>
      <t>Source :</t>
    </r>
    <r>
      <rPr>
        <sz val="8"/>
        <color theme="1"/>
        <rFont val="Arial"/>
        <family val="2"/>
        <scheme val="minor"/>
      </rPr>
      <t xml:space="preserve"> DEPP, enquête nationale de climat scolaire et de victimation auprès des élèves de CM1-CM2.</t>
    </r>
  </si>
  <si>
    <r>
      <rPr>
        <b/>
        <sz val="8"/>
        <color theme="1"/>
        <rFont val="Arial"/>
        <family val="2"/>
        <scheme val="major"/>
      </rPr>
      <t xml:space="preserve">Lecture : </t>
    </r>
    <r>
      <rPr>
        <sz val="8"/>
        <color theme="1"/>
        <rFont val="Arial"/>
        <family val="2"/>
        <scheme val="major"/>
      </rPr>
      <t>2,6 % des élèves interrogés au printemps 2021 déclarent avoir subi cinq violences répétées ou plus parmi les huit retenues dans l'indice de multivictimation.</t>
    </r>
  </si>
  <si>
    <r>
      <rPr>
        <b/>
        <sz val="8"/>
        <color theme="1"/>
        <rFont val="Arial"/>
        <family val="2"/>
        <scheme val="major"/>
      </rPr>
      <t xml:space="preserve">Champ : </t>
    </r>
    <r>
      <rPr>
        <sz val="8"/>
        <color theme="1"/>
        <rFont val="Arial"/>
        <family val="2"/>
        <scheme val="major"/>
      </rPr>
      <t>France métropolitaine et des DROM hors Mayotte, élèves de CM1-CM2 des écoles publiques et privées sous contrat.</t>
    </r>
  </si>
  <si>
    <r>
      <rPr>
        <b/>
        <sz val="8"/>
        <color theme="1"/>
        <rFont val="Arial"/>
        <family val="2"/>
        <scheme val="major"/>
      </rPr>
      <t xml:space="preserve">Source : </t>
    </r>
    <r>
      <rPr>
        <sz val="8"/>
        <color theme="1"/>
        <rFont val="Arial"/>
        <family val="2"/>
        <scheme val="major"/>
      </rPr>
      <t>DEPP, enquête nationale de climat scolaire et de victimation auprès des élèves de CM1-CM2 en 2020-2021.</t>
    </r>
  </si>
  <si>
    <r>
      <rPr>
        <b/>
        <sz val="8"/>
        <color theme="1"/>
        <rFont val="Arial"/>
        <family val="2"/>
      </rPr>
      <t xml:space="preserve">Source : </t>
    </r>
    <r>
      <rPr>
        <sz val="8"/>
        <color theme="1"/>
        <rFont val="Arial"/>
        <family val="2"/>
      </rPr>
      <t>DEPP, enquête nationale de climat scolaire et de victimation auprès des élèves de CM1-CM2 en 2020-2021.</t>
    </r>
  </si>
  <si>
    <r>
      <rPr>
        <b/>
        <sz val="8"/>
        <color theme="1"/>
        <rFont val="Arial"/>
        <family val="2"/>
        <scheme val="minor"/>
      </rPr>
      <t xml:space="preserve">Source : </t>
    </r>
    <r>
      <rPr>
        <sz val="8"/>
        <color theme="1"/>
        <rFont val="Arial"/>
        <family val="2"/>
        <scheme val="minor"/>
      </rPr>
      <t>DEPP, enquête nationale de climat scolaire et de victimation auprès des élèves de CM1-CM2.</t>
    </r>
  </si>
  <si>
    <r>
      <rPr>
        <b/>
        <sz val="8"/>
        <color theme="1"/>
        <rFont val="Arial"/>
        <family val="2"/>
        <scheme val="minor"/>
      </rPr>
      <t>1.</t>
    </r>
    <r>
      <rPr>
        <sz val="8"/>
        <color theme="1"/>
        <rFont val="Arial"/>
        <family val="2"/>
        <scheme val="minor"/>
      </rPr>
      <t xml:space="preserve"> La question est la suivante : « Depuis le début de l’année scolaire, quelqu'un t'a-t-il déjà fait mal volontairement à l'école ou sur le chemin pour y venir ? »</t>
    </r>
  </si>
  <si>
    <r>
      <rPr>
        <b/>
        <sz val="8"/>
        <color theme="1"/>
        <rFont val="Arial"/>
        <family val="2"/>
        <scheme val="minor"/>
      </rPr>
      <t xml:space="preserve">2. </t>
    </r>
    <r>
      <rPr>
        <sz val="8"/>
        <color theme="1"/>
        <rFont val="Arial"/>
        <family val="2"/>
        <scheme val="minor"/>
      </rPr>
      <t>La question est la suivante : « Depuis le début de l’année scolaire, as-tu participé à un jeu, une activité qui te semble dangereux, qui peut faire mal ou qui peut blesser ? »</t>
    </r>
  </si>
  <si>
    <r>
      <rPr>
        <b/>
        <sz val="8"/>
        <color theme="1"/>
        <rFont val="Arial"/>
        <family val="2"/>
        <scheme val="major"/>
      </rPr>
      <t>Lecture :</t>
    </r>
    <r>
      <rPr>
        <sz val="8"/>
        <color theme="1"/>
        <rFont val="Arial"/>
        <family val="2"/>
        <scheme val="major"/>
      </rPr>
      <t xml:space="preserve"> 2,6 % des élèves interrogés au printemps 2021 déclarent avoir subi cinq violences répétées ou plus parmi les huit retenues dans l'indice de multivictimation.</t>
    </r>
  </si>
  <si>
    <t>Très mauvais climat (de 0 à 3 réponses positives)</t>
  </si>
  <si>
    <t>Mauvais climat (de 4 à 6 réponses positives)</t>
  </si>
  <si>
    <t>Bon climat (de 7 à 9 réponses positives)</t>
  </si>
  <si>
    <t>Très bon climat (de 10 à 12 réponses positives)</t>
  </si>
  <si>
    <r>
      <rPr>
        <b/>
        <sz val="8"/>
        <color theme="1"/>
        <rFont val="Arial"/>
        <family val="2"/>
      </rPr>
      <t xml:space="preserve">1. </t>
    </r>
    <r>
      <rPr>
        <sz val="8"/>
        <color theme="1"/>
        <rFont val="Arial"/>
        <family val="2"/>
      </rPr>
      <t>Dimensions prises en compte pour la construction de l'indice de climat scolaire.</t>
    </r>
  </si>
  <si>
    <r>
      <rPr>
        <b/>
        <sz val="8"/>
        <color theme="1"/>
        <rFont val="Arial"/>
        <family val="2"/>
      </rPr>
      <t>Lecture :</t>
    </r>
    <r>
      <rPr>
        <sz val="8"/>
        <color theme="1"/>
        <rFont val="Arial"/>
        <family val="2"/>
      </rPr>
      <t xml:space="preserve"> 11,7 % des élèves interrogés au printemps 2021 déclarent avoir connu l'une des quatre situations de violence psychologique. Ils sont 8,5 % à avoir connu l'une des quatre situations de violence physique.</t>
    </r>
  </si>
  <si>
    <r>
      <rPr>
        <b/>
        <sz val="8"/>
        <color theme="1"/>
        <rFont val="Arial"/>
        <family val="2"/>
      </rPr>
      <t xml:space="preserve">Lecture : </t>
    </r>
    <r>
      <rPr>
        <sz val="8"/>
        <color theme="1"/>
        <rFont val="Arial"/>
        <family val="2"/>
      </rPr>
      <t>10,4 % des élèves interrogés au printemps 2021 déclarent ne pas passer de temps à faire du travail scolaire après la classe.</t>
    </r>
  </si>
  <si>
    <r>
      <rPr>
        <b/>
        <sz val="8"/>
        <color theme="1"/>
        <rFont val="Arial"/>
        <family val="2"/>
      </rPr>
      <t>Source :</t>
    </r>
    <r>
      <rPr>
        <sz val="8"/>
        <color theme="1"/>
        <rFont val="Arial"/>
        <family val="2"/>
      </rPr>
      <t xml:space="preserve"> DEPP, enquête nationale de climat scolaire et de victimation auprès des élèves de CM1-CM2 en 2020-2021.</t>
    </r>
  </si>
  <si>
    <r>
      <t>Se sentir bien ou très bien dans son école</t>
    </r>
    <r>
      <rPr>
        <b/>
        <vertAlign val="superscript"/>
        <sz val="8"/>
        <color theme="1"/>
        <rFont val="Arial"/>
        <family val="2"/>
      </rPr>
      <t>1</t>
    </r>
  </si>
  <si>
    <r>
      <t>Se sentir bien ou très bien dans sa classe</t>
    </r>
    <r>
      <rPr>
        <b/>
        <vertAlign val="superscript"/>
        <sz val="8"/>
        <color theme="1"/>
        <rFont val="Arial"/>
        <family val="2"/>
      </rPr>
      <t>1</t>
    </r>
  </si>
  <si>
    <r>
      <t>S'entendre bien ou très bien avec les autres élèves</t>
    </r>
    <r>
      <rPr>
        <b/>
        <vertAlign val="superscript"/>
        <sz val="8"/>
        <color theme="1"/>
        <rFont val="Arial"/>
        <family val="2"/>
      </rPr>
      <t>1</t>
    </r>
  </si>
  <si>
    <r>
      <t>Plutôt beaucoup ou beaucoup de copains et copines</t>
    </r>
    <r>
      <rPr>
        <b/>
        <vertAlign val="superscript"/>
        <sz val="8"/>
        <color theme="1"/>
        <rFont val="Arial"/>
        <family val="2"/>
      </rPr>
      <t>1</t>
    </r>
  </si>
  <si>
    <r>
      <t>Bien ou très bien s'entendre avec son maître ou sa maîtresse</t>
    </r>
    <r>
      <rPr>
        <b/>
        <vertAlign val="superscript"/>
        <sz val="8"/>
        <color theme="1"/>
        <rFont val="Arial"/>
        <family val="2"/>
      </rPr>
      <t>1</t>
    </r>
  </si>
  <si>
    <r>
      <t>Bien ou très bien s'entendre avec les autres adultes de l'école</t>
    </r>
    <r>
      <rPr>
        <b/>
        <vertAlign val="superscript"/>
        <sz val="8"/>
        <color theme="1"/>
        <rFont val="Arial"/>
        <family val="2"/>
      </rPr>
      <t>1</t>
    </r>
  </si>
  <si>
    <r>
      <t>On apprend bien ou tout à fait bien dans sa classe</t>
    </r>
    <r>
      <rPr>
        <b/>
        <vertAlign val="superscript"/>
        <sz val="8"/>
        <color theme="1"/>
        <rFont val="Arial"/>
        <family val="2"/>
      </rPr>
      <t>1</t>
    </r>
  </si>
  <si>
    <r>
      <t>Les évaluations données sont justes ou très justes</t>
    </r>
    <r>
      <rPr>
        <b/>
        <vertAlign val="superscript"/>
        <sz val="8"/>
        <color theme="1"/>
        <rFont val="Arial"/>
        <family val="2"/>
      </rPr>
      <t>1</t>
    </r>
  </si>
  <si>
    <r>
      <t>Les punitions sont justes ou très justes</t>
    </r>
    <r>
      <rPr>
        <b/>
        <vertAlign val="superscript"/>
        <sz val="8"/>
        <color theme="1"/>
        <rFont val="Arial"/>
        <family val="2"/>
      </rPr>
      <t>1</t>
    </r>
  </si>
  <si>
    <r>
      <t>Les bâtiments de l'école sont jolis ou très jolis</t>
    </r>
    <r>
      <rPr>
        <b/>
        <vertAlign val="superscript"/>
        <sz val="8"/>
        <color theme="1"/>
        <rFont val="Arial"/>
        <family val="2"/>
      </rPr>
      <t>1</t>
    </r>
  </si>
  <si>
    <r>
      <t>Bien aimer ou adorer aller en récréation</t>
    </r>
    <r>
      <rPr>
        <b/>
        <vertAlign val="superscript"/>
        <sz val="8"/>
        <color theme="1"/>
        <rFont val="Arial"/>
        <family val="2"/>
      </rPr>
      <t>1</t>
    </r>
  </si>
  <si>
    <r>
      <t>Sentiment de peur à l'école</t>
    </r>
    <r>
      <rPr>
        <b/>
        <vertAlign val="superscript"/>
        <sz val="8"/>
        <color theme="1"/>
        <rFont val="Arial"/>
        <family val="2"/>
      </rPr>
      <t>1</t>
    </r>
  </si>
  <si>
    <r>
      <rPr>
        <b/>
        <sz val="8"/>
        <color theme="1"/>
        <rFont val="Arial"/>
        <family val="2"/>
        <scheme val="major"/>
      </rPr>
      <t xml:space="preserve">Lecture : </t>
    </r>
    <r>
      <rPr>
        <sz val="8"/>
        <color theme="1"/>
        <rFont val="Arial"/>
        <family val="2"/>
        <scheme val="major"/>
      </rPr>
      <t>78,4 % des élèves interrogés au printemps 2021 ont un indice de bien-être compris entre 10 et 12, ce qui signifie qu’ils ont coché au moins 10 réponses positives parmi les 12 questions proposées. 92,4 % des élèves déclarent se sentir bien ou très bien dans leur école.</t>
    </r>
  </si>
  <si>
    <r>
      <rPr>
        <b/>
        <sz val="8"/>
        <color theme="1"/>
        <rFont val="Arial"/>
        <family val="2"/>
      </rPr>
      <t>Source :</t>
    </r>
    <r>
      <rPr>
        <sz val="8"/>
        <color theme="1"/>
        <rFont val="Arial"/>
        <family val="2"/>
      </rPr>
      <t xml:space="preserve"> DEPP, enquête nationale de climat scolaire et de victimation auprès des élèves de CM1-CM2.</t>
    </r>
  </si>
  <si>
    <r>
      <t>A participé à un jeu ou plusieurs jeux qui semblent dangereux</t>
    </r>
    <r>
      <rPr>
        <b/>
        <vertAlign val="superscript"/>
        <sz val="8"/>
        <color theme="1"/>
        <rFont val="Arial"/>
        <family val="2"/>
        <scheme val="minor"/>
      </rPr>
      <t>2</t>
    </r>
  </si>
  <si>
    <r>
      <t>Dommage volontaire</t>
    </r>
    <r>
      <rPr>
        <b/>
        <vertAlign val="superscript"/>
        <sz val="8"/>
        <color theme="1"/>
        <rFont val="Arial"/>
        <family val="2"/>
        <scheme val="minor"/>
      </rPr>
      <t>1</t>
    </r>
  </si>
  <si>
    <t>Cible de lancers d'objets</t>
  </si>
  <si>
    <t>Passer du temps à faire le travail (leçon, exercices) après la classe (à la maison, à l'étude, etc.)</t>
  </si>
  <si>
    <r>
      <rPr>
        <b/>
        <sz val="8"/>
        <color theme="1"/>
        <rFont val="Arial"/>
        <family val="2"/>
        <scheme val="minor"/>
      </rPr>
      <t xml:space="preserve">Lecture : </t>
    </r>
    <r>
      <rPr>
        <sz val="8"/>
        <color theme="1"/>
        <rFont val="Arial"/>
        <family val="2"/>
        <scheme val="minor"/>
      </rPr>
      <t>41,9 % des élèves interrogés au printemps 2021 déclarent s'être fait insulter ou moquer au moins une fois en 2020-2021.</t>
    </r>
  </si>
  <si>
    <r>
      <rPr>
        <b/>
        <sz val="8"/>
        <color theme="1"/>
        <rFont val="Arial"/>
        <family val="2"/>
      </rPr>
      <t>Champ :</t>
    </r>
    <r>
      <rPr>
        <sz val="8"/>
        <color theme="1"/>
        <rFont val="Arial"/>
        <family val="2"/>
      </rPr>
      <t xml:space="preserve"> France métropolitaine + DROM hors Mayotte, élèves de CM1-CM2 des écoles publiques et privées sous contrat.</t>
    </r>
  </si>
  <si>
    <r>
      <rPr>
        <b/>
        <sz val="8"/>
        <color theme="1"/>
        <rFont val="Arial"/>
        <family val="2"/>
        <scheme val="minor"/>
      </rPr>
      <t>Champ :</t>
    </r>
    <r>
      <rPr>
        <sz val="8"/>
        <color theme="1"/>
        <rFont val="Arial"/>
        <family val="2"/>
        <scheme val="minor"/>
      </rPr>
      <t xml:space="preserve"> France métropolitaine + DROM hors Mayotte, élèves de CM1-CM2 des écoles publiques et privées sous contrat.</t>
    </r>
  </si>
  <si>
    <r>
      <rPr>
        <b/>
        <sz val="8"/>
        <color theme="1"/>
        <rFont val="Arial"/>
        <family val="2"/>
      </rPr>
      <t xml:space="preserve">Champ : </t>
    </r>
    <r>
      <rPr>
        <sz val="8"/>
        <color theme="1"/>
        <rFont val="Arial"/>
        <family val="2"/>
      </rPr>
      <t>France métropolitaine + DROM hors Mayotte, élèves de CM1-CM2 des écoles publiques et privées sous contrat.</t>
    </r>
  </si>
  <si>
    <r>
      <rPr>
        <b/>
        <sz val="8"/>
        <color theme="1"/>
        <rFont val="Arial"/>
        <family val="2"/>
        <scheme val="major"/>
      </rPr>
      <t xml:space="preserve">Champ : </t>
    </r>
    <r>
      <rPr>
        <sz val="8"/>
        <color theme="1"/>
        <rFont val="Arial"/>
        <family val="2"/>
        <scheme val="major"/>
      </rPr>
      <t>France métropolitaine + DROM hors Mayotte, élèves de CM1-CM2 des écoles publiques et privées sous contrat.</t>
    </r>
  </si>
  <si>
    <r>
      <rPr>
        <b/>
        <sz val="8"/>
        <color theme="1"/>
        <rFont val="Arial"/>
        <family val="2"/>
        <scheme val="minor"/>
      </rPr>
      <t>Champ :</t>
    </r>
    <r>
      <rPr>
        <sz val="8"/>
        <color theme="1"/>
        <rFont val="Arial"/>
        <family val="2"/>
        <scheme val="minor"/>
      </rPr>
      <t xml:space="preserve"> France métropolitaine + DROM hors Mayotte, élèves de CM1-CM2, des écoles publiques et privées sous contrat, victimes d'au moins une atteinte au cours de l'année scolaire.</t>
    </r>
  </si>
  <si>
    <r>
      <rPr>
        <b/>
        <sz val="8"/>
        <color theme="1"/>
        <rFont val="Arial"/>
        <family val="2"/>
        <scheme val="major"/>
      </rPr>
      <t>Source :</t>
    </r>
    <r>
      <rPr>
        <sz val="8"/>
        <color theme="1"/>
        <rFont val="Arial"/>
        <family val="2"/>
        <scheme val="major"/>
      </rPr>
      <t xml:space="preserve"> DEPP, enquête nationale de climat scolaire et de victimation auprès des élèves de CM1-CM2 en 2020-2021.</t>
    </r>
  </si>
  <si>
    <r>
      <rPr>
        <b/>
        <sz val="8"/>
        <color theme="1"/>
        <rFont val="Arial"/>
        <family val="2"/>
      </rPr>
      <t>1.</t>
    </r>
    <r>
      <rPr>
        <sz val="8"/>
        <color theme="1"/>
        <rFont val="Arial"/>
        <family val="2"/>
      </rPr>
      <t xml:space="preserve"> Dimensions prises en compte pour la construction de l'indice de climat scolaire</t>
    </r>
  </si>
  <si>
    <r>
      <rPr>
        <b/>
        <sz val="8"/>
        <color theme="1"/>
        <rFont val="Arial"/>
        <family val="2"/>
        <scheme val="major"/>
      </rPr>
      <t>Lecture :</t>
    </r>
    <r>
      <rPr>
        <sz val="8"/>
        <color theme="1"/>
        <rFont val="Arial"/>
        <family val="2"/>
        <scheme val="major"/>
      </rPr>
      <t xml:space="preserve"> 78,4 % des élèves interrogés au printemps 2021 ont un indice de bien-être compris entre 10 et 12, ce qui signifie qu’ils ont coché au moins 10 réponses positives parmi les 12 questions proposées.</t>
    </r>
  </si>
  <si>
    <r>
      <rPr>
        <b/>
        <sz val="8"/>
        <color theme="1"/>
        <rFont val="Arial"/>
        <family val="2"/>
      </rPr>
      <t xml:space="preserve">Champ : </t>
    </r>
    <r>
      <rPr>
        <sz val="8"/>
        <color theme="1"/>
        <rFont val="Arial"/>
        <family val="2"/>
      </rPr>
      <t>élèves de CM1-CM2 des écoles publiques et privées sous contrat de France métropolitaine et des DROM hors Mayotte.</t>
    </r>
  </si>
  <si>
    <r>
      <rPr>
        <b/>
        <sz val="8"/>
        <color theme="1"/>
        <rFont val="Arial"/>
        <family val="2"/>
        <scheme val="minor"/>
      </rPr>
      <t>1.</t>
    </r>
    <r>
      <rPr>
        <sz val="8"/>
        <color theme="1"/>
        <rFont val="Arial"/>
        <family val="2"/>
        <scheme val="minor"/>
      </rPr>
      <t xml:space="preserve"> La question est la suivante : Depuis le début de l’année scolaire, quelqu'un t'a-t-il déjà fait mal volontairement à l'école ou sur le chemin pour y venir ?</t>
    </r>
  </si>
  <si>
    <r>
      <rPr>
        <b/>
        <sz val="8"/>
        <color theme="1"/>
        <rFont val="Arial"/>
        <family val="2"/>
        <scheme val="minor"/>
      </rPr>
      <t xml:space="preserve">2. </t>
    </r>
    <r>
      <rPr>
        <sz val="8"/>
        <color theme="1"/>
        <rFont val="Arial"/>
        <family val="2"/>
        <scheme val="minor"/>
      </rPr>
      <t>La question est la suivante : Depuis le début de l’année scolaire, as-tu participé à un jeu, une activité qui te semble dangereux, qui peut faire mal ou qui peut blesser ?</t>
    </r>
  </si>
  <si>
    <r>
      <rPr>
        <b/>
        <sz val="8"/>
        <color theme="1"/>
        <rFont val="Arial"/>
        <family val="2"/>
        <scheme val="minor"/>
      </rPr>
      <t xml:space="preserve">Lecture : </t>
    </r>
    <r>
      <rPr>
        <sz val="8"/>
        <color theme="1"/>
        <rFont val="Arial"/>
        <family val="2"/>
        <scheme val="minor"/>
      </rPr>
      <t>41,9 % des élèves interrogés au printemps 2021 déclarent s'être fait insulté ou moqué au moins une fois en 2020-2021.</t>
    </r>
  </si>
  <si>
    <r>
      <rPr>
        <b/>
        <sz val="8"/>
        <color theme="1"/>
        <rFont val="Arial"/>
        <family val="2"/>
        <scheme val="minor"/>
      </rPr>
      <t>Champ :</t>
    </r>
    <r>
      <rPr>
        <sz val="8"/>
        <color theme="1"/>
        <rFont val="Arial"/>
        <family val="2"/>
        <scheme val="minor"/>
      </rPr>
      <t xml:space="preserve"> élèves de CM1-CM2 des écoles publiques et privées sous contrat de France métropolitaine et des DROM hors Mayotte.</t>
    </r>
  </si>
  <si>
    <r>
      <rPr>
        <i/>
        <sz val="8"/>
        <color theme="1"/>
        <rFont val="Arial"/>
        <family val="2"/>
      </rPr>
      <t>Réf. : Note d'Information,</t>
    </r>
    <r>
      <rPr>
        <sz val="8"/>
        <color theme="1"/>
        <rFont val="Arial"/>
        <family val="2"/>
      </rPr>
      <t xml:space="preserve"> n° 22.08. DEPP</t>
    </r>
  </si>
  <si>
    <r>
      <rPr>
        <b/>
        <sz val="8"/>
        <color theme="1"/>
        <rFont val="Arial"/>
        <family val="2"/>
      </rPr>
      <t>Source :</t>
    </r>
    <r>
      <rPr>
        <sz val="8"/>
        <color theme="1"/>
        <rFont val="Arial"/>
        <family val="2"/>
      </rPr>
      <t xml:space="preserve"> DEPP, Enquête nationale de climat scolaire et de victimation auprès des élèves de CM1-CM2.</t>
    </r>
  </si>
  <si>
    <r>
      <rPr>
        <b/>
        <sz val="8"/>
        <color theme="1"/>
        <rFont val="Arial"/>
        <family val="2"/>
        <scheme val="minor"/>
      </rPr>
      <t xml:space="preserve">Source : </t>
    </r>
    <r>
      <rPr>
        <sz val="8"/>
        <color theme="1"/>
        <rFont val="Arial"/>
        <family val="2"/>
        <scheme val="minor"/>
      </rPr>
      <t>DEPP, Enquête nationale de climat scolaire et de victimation auprès des élèves de CM1-CM2.</t>
    </r>
  </si>
  <si>
    <t>Figure 1web - Opinion des élèves sur le climat scolaire dans leur école en 2020-2021 selon le sexe et le type d'école (en %)</t>
  </si>
  <si>
    <t>Figure 2. Opinion des élèves sur le travail scolaire selon le sexe (en %)</t>
  </si>
  <si>
    <t>Figure 3. Proportion d’élèves déclarant avoir été victimes au moins une fois en 2020-2021 de violences à l’école ou sur le chemin pour s’y rendre selon le type de violence, le sexe et le type d’école (en %)</t>
  </si>
  <si>
    <t>Figure 3web. Proportion d’élèves déclarant avoir été victimes au moins une fois en 2020-2021 de violences à l’école ou sur le chemin pour s’y rendre selon le type de violence, le sexe et le type d’école (en %)</t>
  </si>
  <si>
    <t>Figure 4. Nombre de victimations répétées déclarées (en %)</t>
  </si>
  <si>
    <t>Figure 5web - Indice de multivictimation répétée selon le sexe et le type d'école (en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</si>
</sst>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4" x14ac:knownFonts="1">
    <font>
      <sz val="8"/>
      <color theme="1"/>
      <name val="Arial"/>
      <family val="2"/>
    </font>
    <font>
      <b/>
      <sz val="9"/>
      <color theme="1"/>
      <name val="Arial"/>
      <family val="2"/>
    </font>
    <font>
      <b/>
      <sz val="8"/>
      <color theme="0"/>
      <name val="Arial"/>
      <family val="2"/>
    </font>
    <font>
      <b/>
      <sz val="8"/>
      <color theme="0"/>
      <name val="Arial"/>
      <family val="2"/>
      <scheme val="minor"/>
    </font>
    <font>
      <b/>
      <sz val="8"/>
      <color theme="1"/>
      <name val="Arial"/>
      <family val="2"/>
    </font>
    <font>
      <b/>
      <sz val="9"/>
      <color theme="1"/>
      <name val="Arial"/>
      <family val="2"/>
      <scheme val="minor"/>
    </font>
    <font>
      <sz val="8"/>
      <color theme="0"/>
      <name val="Arial"/>
      <family val="2"/>
    </font>
    <font>
      <sz val="8"/>
      <color theme="1"/>
      <name val="Arial"/>
      <family val="2"/>
      <scheme val="minor"/>
    </font>
    <font>
      <b/>
      <sz val="8"/>
      <color theme="4"/>
      <name val="Arial"/>
      <family val="2"/>
    </font>
    <font>
      <b/>
      <sz val="9"/>
      <color theme="1"/>
      <name val="Arial"/>
      <family val="2"/>
      <scheme val="major"/>
    </font>
    <font>
      <sz val="8"/>
      <color theme="1"/>
      <name val="Arial"/>
      <family val="2"/>
      <scheme val="major"/>
    </font>
    <font>
      <b/>
      <sz val="8"/>
      <color theme="0"/>
      <name val="Arial"/>
      <family val="2"/>
      <scheme val="major"/>
    </font>
    <font>
      <b/>
      <sz val="8"/>
      <color theme="1"/>
      <name val="Arial"/>
      <family val="2"/>
      <scheme val="major"/>
    </font>
    <font>
      <sz val="8"/>
      <name val="Arial"/>
      <family val="2"/>
      <scheme val="major"/>
    </font>
    <font>
      <sz val="8"/>
      <color theme="4" tint="-0.499984740745262"/>
      <name val="Arial"/>
      <family val="2"/>
    </font>
    <font>
      <sz val="10"/>
      <color theme="1"/>
      <name val="Arial"/>
      <family val="2"/>
    </font>
    <font>
      <b/>
      <sz val="9"/>
      <color rgb="FF000091"/>
      <name val="Arial"/>
      <family val="2"/>
    </font>
    <font>
      <sz val="8"/>
      <color theme="1"/>
      <name val="Times New Roman"/>
      <family val="1"/>
    </font>
    <font>
      <u/>
      <sz val="8"/>
      <color theme="10"/>
      <name val="Arial"/>
      <family val="2"/>
    </font>
    <font>
      <b/>
      <sz val="8"/>
      <color theme="1"/>
      <name val="Arial"/>
      <family val="2"/>
      <scheme val="minor"/>
    </font>
    <font>
      <b/>
      <vertAlign val="superscript"/>
      <sz val="8"/>
      <color theme="1"/>
      <name val="Arial"/>
      <family val="2"/>
    </font>
    <font>
      <b/>
      <vertAlign val="superscript"/>
      <sz val="8"/>
      <color theme="1"/>
      <name val="Arial"/>
      <family val="2"/>
      <scheme val="minor"/>
    </font>
    <font>
      <i/>
      <sz val="8"/>
      <color theme="1"/>
      <name val="Arial"/>
      <family val="2"/>
      <scheme val="minor"/>
    </font>
    <font>
      <i/>
      <sz val="8"/>
      <color theme="1"/>
      <name val="Arial"/>
      <family val="2"/>
    </font>
  </fonts>
  <fills count="7">
    <fill>
      <patternFill patternType="none"/>
    </fill>
    <fill>
      <patternFill patternType="gray125"/>
    </fill>
    <fill>
      <patternFill patternType="solid">
        <fgColor theme="4"/>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9" tint="0.59999389629810485"/>
        <bgColor indexed="64"/>
      </patternFill>
    </fill>
  </fills>
  <borders count="19">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bottom style="thin">
        <color theme="4"/>
      </bottom>
      <diagonal/>
    </border>
    <border>
      <left style="thin">
        <color theme="0"/>
      </left>
      <right style="thin">
        <color theme="0"/>
      </right>
      <top/>
      <bottom style="thin">
        <color theme="4"/>
      </bottom>
      <diagonal/>
    </border>
    <border>
      <left style="thin">
        <color theme="0"/>
      </left>
      <right/>
      <top/>
      <bottom style="thin">
        <color theme="4"/>
      </bottom>
      <diagonal/>
    </border>
    <border>
      <left/>
      <right style="thin">
        <color theme="0"/>
      </right>
      <top/>
      <bottom style="thin">
        <color theme="4"/>
      </bottom>
      <diagonal/>
    </border>
    <border>
      <left/>
      <right style="thin">
        <color theme="0"/>
      </right>
      <top style="thin">
        <color theme="0"/>
      </top>
      <bottom style="thin">
        <color theme="0"/>
      </bottom>
      <diagonal/>
    </border>
    <border>
      <left/>
      <right/>
      <top style="thin">
        <color theme="0"/>
      </top>
      <bottom style="thin">
        <color theme="0"/>
      </bottom>
      <diagonal/>
    </border>
  </borders>
  <cellStyleXfs count="3">
    <xf numFmtId="0" fontId="0" fillId="0" borderId="0"/>
    <xf numFmtId="0" fontId="7" fillId="0" borderId="0"/>
    <xf numFmtId="0" fontId="18" fillId="0" borderId="0" applyNumberFormat="0" applyFill="0" applyBorder="0" applyAlignment="0" applyProtection="0"/>
  </cellStyleXfs>
  <cellXfs count="177">
    <xf numFmtId="0" fontId="0" fillId="0" borderId="0" xfId="0"/>
    <xf numFmtId="0" fontId="1" fillId="0" borderId="0" xfId="0" applyFont="1"/>
    <xf numFmtId="0" fontId="2" fillId="2" borderId="0" xfId="0" applyFont="1" applyFill="1"/>
    <xf numFmtId="0" fontId="2" fillId="2" borderId="8" xfId="0" applyFont="1" applyFill="1" applyBorder="1" applyAlignment="1">
      <alignment horizontal="center" vertical="center" wrapText="1"/>
    </xf>
    <xf numFmtId="0" fontId="2" fillId="2" borderId="9" xfId="0" applyFont="1" applyFill="1" applyBorder="1"/>
    <xf numFmtId="0" fontId="0" fillId="2" borderId="10" xfId="0" applyFill="1" applyBorder="1"/>
    <xf numFmtId="0" fontId="0" fillId="2" borderId="11" xfId="0" applyFill="1" applyBorder="1"/>
    <xf numFmtId="0" fontId="0" fillId="2" borderId="12" xfId="0" applyFill="1" applyBorder="1"/>
    <xf numFmtId="0" fontId="0" fillId="2" borderId="9" xfId="0" applyFill="1" applyBorder="1"/>
    <xf numFmtId="0" fontId="0" fillId="0" borderId="0" xfId="0" applyBorder="1"/>
    <xf numFmtId="164" fontId="0" fillId="0" borderId="1" xfId="0" applyNumberFormat="1" applyBorder="1"/>
    <xf numFmtId="164" fontId="0" fillId="0" borderId="2" xfId="0" applyNumberFormat="1" applyBorder="1"/>
    <xf numFmtId="164" fontId="0" fillId="0" borderId="3" xfId="0" applyNumberFormat="1" applyBorder="1"/>
    <xf numFmtId="164" fontId="0" fillId="0" borderId="0" xfId="0" applyNumberFormat="1" applyBorder="1"/>
    <xf numFmtId="0" fontId="2" fillId="2" borderId="0" xfId="0" applyFont="1" applyFill="1" applyBorder="1"/>
    <xf numFmtId="164" fontId="0" fillId="2" borderId="1" xfId="0" applyNumberFormat="1" applyFill="1" applyBorder="1"/>
    <xf numFmtId="164" fontId="0" fillId="2" borderId="2" xfId="0" applyNumberFormat="1" applyFill="1" applyBorder="1"/>
    <xf numFmtId="164" fontId="0" fillId="2" borderId="3" xfId="0" applyNumberFormat="1" applyFill="1" applyBorder="1"/>
    <xf numFmtId="164" fontId="0" fillId="2" borderId="0" xfId="0" applyNumberFormat="1" applyFill="1" applyBorder="1"/>
    <xf numFmtId="0" fontId="0" fillId="0" borderId="13" xfId="0" applyBorder="1"/>
    <xf numFmtId="164" fontId="0" fillId="0" borderId="14" xfId="0" applyNumberFormat="1" applyBorder="1"/>
    <xf numFmtId="164" fontId="0" fillId="0" borderId="15" xfId="0" applyNumberFormat="1" applyBorder="1"/>
    <xf numFmtId="164" fontId="0" fillId="0" borderId="16" xfId="0" applyNumberFormat="1" applyBorder="1"/>
    <xf numFmtId="164" fontId="0" fillId="0" borderId="13" xfId="0" applyNumberFormat="1" applyBorder="1"/>
    <xf numFmtId="0" fontId="4" fillId="0" borderId="0" xfId="0" applyFont="1"/>
    <xf numFmtId="0" fontId="0" fillId="0" borderId="0" xfId="0" applyFont="1"/>
    <xf numFmtId="0" fontId="2" fillId="2" borderId="0" xfId="0" applyFont="1" applyFill="1" applyAlignment="1">
      <alignment horizontal="center"/>
    </xf>
    <xf numFmtId="0" fontId="0" fillId="0" borderId="13" xfId="0" applyFont="1" applyBorder="1"/>
    <xf numFmtId="0" fontId="7" fillId="0" borderId="0" xfId="1"/>
    <xf numFmtId="0" fontId="3" fillId="2" borderId="0" xfId="1" applyFont="1" applyFill="1"/>
    <xf numFmtId="0" fontId="3" fillId="2" borderId="8" xfId="1" applyFont="1" applyFill="1" applyBorder="1" applyAlignment="1">
      <alignment horizontal="center" vertical="center" wrapText="1"/>
    </xf>
    <xf numFmtId="0" fontId="3" fillId="2" borderId="9" xfId="1" applyFont="1" applyFill="1" applyBorder="1"/>
    <xf numFmtId="0" fontId="3" fillId="2" borderId="10" xfId="1" applyFont="1" applyFill="1" applyBorder="1"/>
    <xf numFmtId="0" fontId="3" fillId="2" borderId="11" xfId="1" applyFont="1" applyFill="1" applyBorder="1"/>
    <xf numFmtId="0" fontId="3" fillId="2" borderId="12" xfId="1" applyFont="1" applyFill="1" applyBorder="1"/>
    <xf numFmtId="164" fontId="7" fillId="0" borderId="1" xfId="1" applyNumberFormat="1" applyBorder="1"/>
    <xf numFmtId="164" fontId="7" fillId="0" borderId="0" xfId="1" applyNumberFormat="1"/>
    <xf numFmtId="164" fontId="7" fillId="0" borderId="2" xfId="1" applyNumberFormat="1" applyBorder="1"/>
    <xf numFmtId="164" fontId="7" fillId="0" borderId="0" xfId="1" applyNumberFormat="1" applyBorder="1"/>
    <xf numFmtId="164" fontId="7" fillId="0" borderId="3" xfId="1" applyNumberFormat="1" applyBorder="1"/>
    <xf numFmtId="164" fontId="3" fillId="2" borderId="1" xfId="1" applyNumberFormat="1" applyFont="1" applyFill="1" applyBorder="1"/>
    <xf numFmtId="164" fontId="3" fillId="2" borderId="0" xfId="1" applyNumberFormat="1" applyFont="1" applyFill="1"/>
    <xf numFmtId="164" fontId="3" fillId="2" borderId="2" xfId="1" applyNumberFormat="1" applyFont="1" applyFill="1" applyBorder="1"/>
    <xf numFmtId="164" fontId="3" fillId="2" borderId="0" xfId="1" applyNumberFormat="1" applyFont="1" applyFill="1" applyBorder="1"/>
    <xf numFmtId="164" fontId="3" fillId="2" borderId="3" xfId="1" applyNumberFormat="1" applyFont="1" applyFill="1" applyBorder="1"/>
    <xf numFmtId="0" fontId="7" fillId="0" borderId="13" xfId="1" applyBorder="1"/>
    <xf numFmtId="164" fontId="7" fillId="0" borderId="14" xfId="1" applyNumberFormat="1" applyBorder="1"/>
    <xf numFmtId="164" fontId="7" fillId="0" borderId="13" xfId="1" applyNumberFormat="1" applyBorder="1"/>
    <xf numFmtId="164" fontId="7" fillId="0" borderId="15" xfId="1" applyNumberFormat="1" applyBorder="1"/>
    <xf numFmtId="164" fontId="7" fillId="0" borderId="16" xfId="1" applyNumberFormat="1" applyBorder="1"/>
    <xf numFmtId="0" fontId="7" fillId="2" borderId="0" xfId="1" applyFill="1"/>
    <xf numFmtId="0" fontId="3" fillId="2" borderId="10" xfId="1" applyFont="1" applyFill="1" applyBorder="1" applyAlignment="1">
      <alignment horizontal="center" vertical="center" wrapText="1"/>
    </xf>
    <xf numFmtId="0" fontId="0" fillId="2" borderId="0" xfId="0" applyFill="1"/>
    <xf numFmtId="0" fontId="2" fillId="2" borderId="0" xfId="0" applyFont="1" applyFill="1"/>
    <xf numFmtId="0" fontId="10" fillId="0" borderId="0" xfId="0" applyFont="1"/>
    <xf numFmtId="0" fontId="10" fillId="2" borderId="0" xfId="0" applyFont="1" applyFill="1" applyBorder="1"/>
    <xf numFmtId="0" fontId="11" fillId="2" borderId="10" xfId="0" applyFont="1" applyFill="1" applyBorder="1" applyAlignment="1">
      <alignment horizontal="center" vertical="center" wrapText="1"/>
    </xf>
    <xf numFmtId="0" fontId="11" fillId="2" borderId="0" xfId="0" applyFont="1" applyFill="1"/>
    <xf numFmtId="0" fontId="10" fillId="0" borderId="0" xfId="0" applyFont="1" applyAlignment="1"/>
    <xf numFmtId="0" fontId="12" fillId="0" borderId="0" xfId="0" applyFont="1"/>
    <xf numFmtId="0" fontId="10" fillId="0" borderId="0" xfId="0" applyFont="1" applyBorder="1" applyAlignment="1">
      <alignment horizontal="left" indent="2"/>
    </xf>
    <xf numFmtId="0" fontId="13" fillId="0" borderId="0" xfId="0" applyFont="1" applyBorder="1" applyAlignment="1">
      <alignment horizontal="left" indent="2"/>
    </xf>
    <xf numFmtId="165" fontId="10" fillId="0" borderId="0" xfId="0" applyNumberFormat="1" applyFont="1" applyBorder="1"/>
    <xf numFmtId="165" fontId="10" fillId="0" borderId="1" xfId="0" applyNumberFormat="1" applyFont="1" applyBorder="1"/>
    <xf numFmtId="165" fontId="10" fillId="0" borderId="2" xfId="0" applyNumberFormat="1" applyFont="1" applyBorder="1"/>
    <xf numFmtId="165" fontId="10" fillId="0" borderId="3" xfId="0" applyNumberFormat="1" applyFont="1" applyBorder="1"/>
    <xf numFmtId="165" fontId="11" fillId="2" borderId="1" xfId="0" applyNumberFormat="1" applyFont="1" applyFill="1" applyBorder="1"/>
    <xf numFmtId="165" fontId="11" fillId="2" borderId="2" xfId="0" applyNumberFormat="1" applyFont="1" applyFill="1" applyBorder="1"/>
    <xf numFmtId="165" fontId="11" fillId="2" borderId="3" xfId="0" applyNumberFormat="1" applyFont="1" applyFill="1" applyBorder="1"/>
    <xf numFmtId="165" fontId="11" fillId="2" borderId="0" xfId="0" applyNumberFormat="1" applyFont="1" applyFill="1" applyBorder="1"/>
    <xf numFmtId="0" fontId="14" fillId="0" borderId="0" xfId="0" applyFont="1"/>
    <xf numFmtId="0" fontId="3" fillId="2" borderId="12" xfId="1" applyFont="1" applyFill="1" applyBorder="1" applyAlignment="1">
      <alignment horizontal="center" vertical="center" wrapText="1"/>
    </xf>
    <xf numFmtId="49" fontId="0" fillId="0" borderId="0" xfId="0" applyNumberFormat="1"/>
    <xf numFmtId="49" fontId="0" fillId="0" borderId="0" xfId="0" applyNumberFormat="1" applyAlignment="1">
      <alignment wrapText="1"/>
    </xf>
    <xf numFmtId="49" fontId="0" fillId="0" borderId="0" xfId="0" applyNumberFormat="1" applyFont="1" applyAlignment="1">
      <alignment vertical="center" wrapText="1"/>
    </xf>
    <xf numFmtId="49" fontId="0" fillId="0" borderId="0" xfId="0" applyNumberFormat="1" applyAlignment="1"/>
    <xf numFmtId="49" fontId="16" fillId="0" borderId="0" xfId="0" applyNumberFormat="1" applyFont="1" applyAlignment="1">
      <alignment horizontal="justify" vertical="center" wrapText="1"/>
    </xf>
    <xf numFmtId="49" fontId="0" fillId="0" borderId="0" xfId="0" applyNumberFormat="1" applyFont="1" applyAlignment="1">
      <alignment horizontal="justify" vertical="center" wrapText="1"/>
    </xf>
    <xf numFmtId="49" fontId="4" fillId="0" borderId="0" xfId="0" applyNumberFormat="1" applyFont="1" applyAlignment="1">
      <alignment horizontal="justify" vertical="center" wrapText="1"/>
    </xf>
    <xf numFmtId="49" fontId="15" fillId="0" borderId="0" xfId="0" applyNumberFormat="1" applyFont="1" applyAlignment="1">
      <alignment horizontal="justify" vertical="center" wrapText="1"/>
    </xf>
    <xf numFmtId="49" fontId="18" fillId="0" borderId="0" xfId="2" applyNumberFormat="1" applyFont="1" applyAlignment="1">
      <alignment vertical="center" wrapText="1"/>
    </xf>
    <xf numFmtId="0" fontId="2" fillId="2" borderId="1" xfId="0" applyFont="1" applyFill="1" applyBorder="1" applyAlignment="1">
      <alignment horizontal="center" vertical="center"/>
    </xf>
    <xf numFmtId="0" fontId="19" fillId="0" borderId="0" xfId="1" applyFont="1" applyAlignment="1">
      <alignment horizontal="center"/>
    </xf>
    <xf numFmtId="0" fontId="19" fillId="0" borderId="0" xfId="1" applyFont="1"/>
    <xf numFmtId="0" fontId="0" fillId="0" borderId="0" xfId="0" applyAlignment="1">
      <alignment horizontal="left"/>
    </xf>
    <xf numFmtId="164" fontId="0" fillId="3" borderId="0" xfId="0" applyNumberFormat="1" applyFill="1" applyAlignment="1">
      <alignment horizontal="center"/>
    </xf>
    <xf numFmtId="164" fontId="0" fillId="4" borderId="0" xfId="0" applyNumberFormat="1" applyFill="1" applyAlignment="1">
      <alignment horizontal="center"/>
    </xf>
    <xf numFmtId="164" fontId="0" fillId="5" borderId="0" xfId="0" applyNumberFormat="1" applyFill="1" applyAlignment="1">
      <alignment horizontal="center"/>
    </xf>
    <xf numFmtId="164" fontId="0" fillId="6" borderId="0" xfId="0" applyNumberFormat="1" applyFill="1" applyAlignment="1">
      <alignment horizontal="center"/>
    </xf>
    <xf numFmtId="164" fontId="8" fillId="0" borderId="13" xfId="0" applyNumberFormat="1" applyFont="1" applyBorder="1" applyAlignment="1">
      <alignment horizontal="center"/>
    </xf>
    <xf numFmtId="164" fontId="8" fillId="0" borderId="0" xfId="0" applyNumberFormat="1" applyFont="1" applyAlignment="1">
      <alignment horizontal="center"/>
    </xf>
    <xf numFmtId="164" fontId="7" fillId="0" borderId="1" xfId="1" applyNumberFormat="1" applyBorder="1" applyAlignment="1">
      <alignment horizontal="center"/>
    </xf>
    <xf numFmtId="164" fontId="7" fillId="0" borderId="0" xfId="1" applyNumberFormat="1" applyAlignment="1">
      <alignment horizontal="center"/>
    </xf>
    <xf numFmtId="164" fontId="7" fillId="0" borderId="2" xfId="1" applyNumberFormat="1" applyBorder="1" applyAlignment="1">
      <alignment horizontal="center"/>
    </xf>
    <xf numFmtId="164" fontId="7" fillId="0" borderId="0" xfId="1" applyNumberFormat="1" applyBorder="1" applyAlignment="1">
      <alignment horizontal="center"/>
    </xf>
    <xf numFmtId="164" fontId="7" fillId="0" borderId="3" xfId="1" applyNumberFormat="1" applyBorder="1" applyAlignment="1">
      <alignment horizontal="center"/>
    </xf>
    <xf numFmtId="164" fontId="7" fillId="0" borderId="14" xfId="1" applyNumberFormat="1" applyBorder="1" applyAlignment="1">
      <alignment horizontal="center"/>
    </xf>
    <xf numFmtId="164" fontId="7" fillId="0" borderId="13" xfId="1" applyNumberFormat="1" applyBorder="1" applyAlignment="1">
      <alignment horizontal="center"/>
    </xf>
    <xf numFmtId="164" fontId="7" fillId="0" borderId="15" xfId="1" applyNumberFormat="1" applyBorder="1" applyAlignment="1">
      <alignment horizontal="center"/>
    </xf>
    <xf numFmtId="164" fontId="7" fillId="0" borderId="16" xfId="1" applyNumberFormat="1" applyBorder="1" applyAlignment="1">
      <alignment horizontal="center"/>
    </xf>
    <xf numFmtId="0" fontId="2" fillId="2" borderId="0" xfId="0" applyFont="1" applyFill="1" applyAlignment="1">
      <alignment horizontal="center" vertical="center"/>
    </xf>
    <xf numFmtId="164" fontId="0" fillId="0" borderId="1" xfId="0" applyNumberFormat="1" applyFont="1" applyBorder="1" applyAlignment="1">
      <alignment horizontal="center" vertical="center"/>
    </xf>
    <xf numFmtId="164" fontId="0" fillId="0" borderId="0" xfId="0" applyNumberFormat="1" applyFont="1" applyAlignment="1">
      <alignment horizontal="center" vertical="center"/>
    </xf>
    <xf numFmtId="164" fontId="6" fillId="2" borderId="1" xfId="0" applyNumberFormat="1" applyFont="1" applyFill="1" applyBorder="1" applyAlignment="1">
      <alignment horizontal="center" vertical="center"/>
    </xf>
    <xf numFmtId="164" fontId="6" fillId="2" borderId="0" xfId="0" applyNumberFormat="1" applyFont="1" applyFill="1" applyAlignment="1">
      <alignment horizontal="center" vertical="center"/>
    </xf>
    <xf numFmtId="164" fontId="0" fillId="0" borderId="14" xfId="0" applyNumberFormat="1" applyFont="1" applyBorder="1" applyAlignment="1">
      <alignment horizontal="center" vertical="center"/>
    </xf>
    <xf numFmtId="164" fontId="0" fillId="0" borderId="13" xfId="0" applyNumberFormat="1" applyFont="1" applyBorder="1" applyAlignment="1">
      <alignment horizontal="center" vertical="center"/>
    </xf>
    <xf numFmtId="165" fontId="10" fillId="0" borderId="0" xfId="0" applyNumberFormat="1" applyFont="1" applyBorder="1" applyAlignment="1">
      <alignment horizontal="center"/>
    </xf>
    <xf numFmtId="164" fontId="0" fillId="0" borderId="1" xfId="0" applyNumberFormat="1" applyBorder="1" applyAlignment="1">
      <alignment horizontal="center"/>
    </xf>
    <xf numFmtId="164" fontId="0" fillId="0" borderId="2" xfId="0" applyNumberFormat="1" applyBorder="1" applyAlignment="1">
      <alignment horizontal="center"/>
    </xf>
    <xf numFmtId="164" fontId="0" fillId="0" borderId="3" xfId="0" applyNumberFormat="1" applyBorder="1" applyAlignment="1">
      <alignment horizontal="center"/>
    </xf>
    <xf numFmtId="164" fontId="0" fillId="0" borderId="0" xfId="0" applyNumberFormat="1" applyBorder="1" applyAlignment="1">
      <alignment horizontal="center"/>
    </xf>
    <xf numFmtId="164" fontId="0" fillId="0" borderId="14" xfId="0" applyNumberFormat="1" applyBorder="1" applyAlignment="1">
      <alignment horizontal="center"/>
    </xf>
    <xf numFmtId="164" fontId="0" fillId="0" borderId="15" xfId="0" applyNumberFormat="1" applyBorder="1" applyAlignment="1">
      <alignment horizontal="center"/>
    </xf>
    <xf numFmtId="164" fontId="0" fillId="0" borderId="16" xfId="0" applyNumberFormat="1" applyBorder="1" applyAlignment="1">
      <alignment horizontal="center"/>
    </xf>
    <xf numFmtId="164" fontId="0" fillId="0" borderId="13" xfId="0" applyNumberFormat="1" applyBorder="1" applyAlignment="1">
      <alignment horizontal="center"/>
    </xf>
    <xf numFmtId="0" fontId="3" fillId="2" borderId="11" xfId="1" applyFont="1" applyFill="1" applyBorder="1" applyAlignment="1">
      <alignment horizontal="center" vertical="center" wrapText="1"/>
    </xf>
    <xf numFmtId="0" fontId="3" fillId="2" borderId="12"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22" fillId="0" borderId="0" xfId="1" applyFont="1"/>
    <xf numFmtId="0" fontId="3" fillId="2" borderId="3" xfId="1" applyFont="1" applyFill="1" applyBorder="1" applyAlignment="1">
      <alignment vertical="center"/>
    </xf>
    <xf numFmtId="0" fontId="2" fillId="2" borderId="3" xfId="0" applyFont="1" applyFill="1" applyBorder="1" applyAlignment="1">
      <alignment vertical="center"/>
    </xf>
    <xf numFmtId="0" fontId="3" fillId="2" borderId="1" xfId="1" applyFont="1" applyFill="1" applyBorder="1" applyAlignment="1">
      <alignment vertical="center"/>
    </xf>
    <xf numFmtId="0" fontId="3" fillId="2" borderId="0" xfId="1" applyFont="1" applyFill="1" applyAlignment="1"/>
    <xf numFmtId="0" fontId="3" fillId="2" borderId="3" xfId="1" applyFont="1" applyFill="1" applyBorder="1" applyAlignment="1"/>
    <xf numFmtId="0" fontId="2" fillId="2" borderId="1" xfId="0" applyFont="1" applyFill="1" applyBorder="1" applyAlignment="1">
      <alignment vertical="center"/>
    </xf>
    <xf numFmtId="0" fontId="2" fillId="2" borderId="10" xfId="0" applyFont="1" applyFill="1" applyBorder="1" applyAlignment="1">
      <alignment vertical="center" wrapText="1"/>
    </xf>
    <xf numFmtId="0" fontId="2" fillId="2" borderId="12" xfId="0" applyFont="1" applyFill="1" applyBorder="1" applyAlignment="1">
      <alignment vertical="center" wrapText="1"/>
    </xf>
    <xf numFmtId="0" fontId="10" fillId="0" borderId="0" xfId="0" applyFont="1" applyAlignment="1">
      <alignment horizontal="left" wrapText="1"/>
    </xf>
    <xf numFmtId="0" fontId="0" fillId="0" borderId="0" xfId="0" applyAlignment="1">
      <alignment horizontal="left"/>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8" xfId="0" applyFont="1" applyFill="1" applyBorder="1" applyAlignment="1">
      <alignment horizontal="left" vertical="center"/>
    </xf>
    <xf numFmtId="0" fontId="2" fillId="2" borderId="17" xfId="0" applyFont="1" applyFill="1" applyBorder="1" applyAlignment="1">
      <alignment horizontal="left" vertical="center"/>
    </xf>
    <xf numFmtId="0" fontId="2" fillId="2" borderId="9" xfId="0" applyFont="1" applyFill="1" applyBorder="1" applyAlignment="1">
      <alignment horizontal="left"/>
    </xf>
    <xf numFmtId="0" fontId="2" fillId="2" borderId="12" xfId="0" applyFont="1" applyFill="1" applyBorder="1" applyAlignment="1">
      <alignment horizontal="left"/>
    </xf>
    <xf numFmtId="0" fontId="2" fillId="2" borderId="0" xfId="0" applyFont="1" applyFill="1" applyBorder="1" applyAlignment="1">
      <alignment horizontal="left"/>
    </xf>
    <xf numFmtId="0" fontId="2" fillId="2" borderId="3" xfId="0" applyFont="1" applyFill="1" applyBorder="1" applyAlignment="1">
      <alignment horizontal="left"/>
    </xf>
    <xf numFmtId="0" fontId="1" fillId="0" borderId="0" xfId="0" applyFont="1" applyAlignment="1">
      <alignment horizontal="left"/>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0" fillId="0" borderId="0" xfId="0" applyFont="1" applyAlignment="1">
      <alignment horizontal="left"/>
    </xf>
    <xf numFmtId="0" fontId="7" fillId="0" borderId="0" xfId="1" applyAlignment="1">
      <alignment horizontal="left"/>
    </xf>
    <xf numFmtId="0" fontId="3" fillId="2" borderId="9" xfId="1" applyFont="1" applyFill="1" applyBorder="1" applyAlignment="1">
      <alignment horizontal="left" vertical="center"/>
    </xf>
    <xf numFmtId="0" fontId="3" fillId="2" borderId="0" xfId="1" applyFont="1" applyFill="1" applyAlignment="1">
      <alignment horizontal="left"/>
    </xf>
    <xf numFmtId="0" fontId="3" fillId="2" borderId="3" xfId="1" applyFont="1" applyFill="1" applyBorder="1" applyAlignment="1">
      <alignment horizontal="left"/>
    </xf>
    <xf numFmtId="0" fontId="3" fillId="2" borderId="0" xfId="1" applyFont="1" applyFill="1" applyAlignment="1">
      <alignment horizontal="center" vertical="center"/>
    </xf>
    <xf numFmtId="0" fontId="3" fillId="2" borderId="2"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3" xfId="1" applyFont="1" applyFill="1" applyBorder="1" applyAlignment="1">
      <alignment horizontal="center" vertical="center"/>
    </xf>
    <xf numFmtId="0" fontId="5" fillId="0" borderId="0" xfId="1" applyFont="1" applyAlignment="1"/>
    <xf numFmtId="0" fontId="3" fillId="2" borderId="1" xfId="1" applyFont="1" applyFill="1" applyBorder="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center"/>
    </xf>
    <xf numFmtId="0" fontId="0" fillId="0" borderId="0" xfId="0" applyAlignment="1">
      <alignment horizontal="left" wrapText="1"/>
    </xf>
    <xf numFmtId="0" fontId="9" fillId="0" borderId="0" xfId="0" applyFont="1" applyAlignment="1">
      <alignment horizontal="left"/>
    </xf>
    <xf numFmtId="0" fontId="10" fillId="0" borderId="0" xfId="0" applyFont="1" applyAlignment="1">
      <alignment horizontal="left"/>
    </xf>
    <xf numFmtId="0" fontId="11" fillId="2" borderId="1"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6" xfId="0" applyFont="1" applyFill="1" applyBorder="1" applyAlignment="1">
      <alignment horizontal="center" vertical="center"/>
    </xf>
    <xf numFmtId="0" fontId="5" fillId="0" borderId="0" xfId="1" applyFont="1" applyAlignment="1">
      <alignment horizontal="left"/>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0" xfId="1" applyFont="1" applyFill="1" applyAlignment="1">
      <alignment horizontal="center" vertical="center" wrapText="1"/>
    </xf>
  </cellXfs>
  <cellStyles count="3">
    <cellStyle name="Lien hypertexte" xfId="2" builtinId="8"/>
    <cellStyle name="Normal" xfId="0" builtinId="0"/>
    <cellStyle name="Normal 2" xfId="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3">
                  <a:lumMod val="20000"/>
                  <a:lumOff val="80000"/>
                </a:schemeClr>
              </a:solidFill>
              <a:ln w="19050">
                <a:solidFill>
                  <a:schemeClr val="lt1"/>
                </a:solidFill>
              </a:ln>
              <a:effectLst/>
            </c:spPr>
            <c:extLst>
              <c:ext xmlns:c16="http://schemas.microsoft.com/office/drawing/2014/chart" uri="{C3380CC4-5D6E-409C-BE32-E72D297353CC}">
                <c16:uniqueId val="{00000001-E414-4681-915E-29C268EF2289}"/>
              </c:ext>
            </c:extLst>
          </c:dPt>
          <c:dPt>
            <c:idx val="1"/>
            <c:bubble3D val="0"/>
            <c:spPr>
              <a:solidFill>
                <a:schemeClr val="accent3">
                  <a:lumMod val="40000"/>
                  <a:lumOff val="60000"/>
                </a:schemeClr>
              </a:solidFill>
              <a:ln w="19050">
                <a:solidFill>
                  <a:schemeClr val="lt1"/>
                </a:solidFill>
              </a:ln>
              <a:effectLst/>
            </c:spPr>
            <c:extLst>
              <c:ext xmlns:c16="http://schemas.microsoft.com/office/drawing/2014/chart" uri="{C3380CC4-5D6E-409C-BE32-E72D297353CC}">
                <c16:uniqueId val="{00000003-E414-4681-915E-29C268EF2289}"/>
              </c:ext>
            </c:extLst>
          </c:dPt>
          <c:dPt>
            <c:idx val="2"/>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5-E414-4681-915E-29C268EF2289}"/>
              </c:ext>
            </c:extLst>
          </c:dPt>
          <c:dPt>
            <c:idx val="3"/>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7-E414-4681-915E-29C268EF2289}"/>
              </c:ext>
            </c:extLst>
          </c:dPt>
          <c:dPt>
            <c:idx val="4"/>
            <c:bubble3D val="0"/>
            <c:spPr>
              <a:noFill/>
              <a:ln w="19050">
                <a:solidFill>
                  <a:schemeClr val="lt1"/>
                </a:solidFill>
              </a:ln>
              <a:effectLst/>
            </c:spPr>
            <c:extLst>
              <c:ext xmlns:c16="http://schemas.microsoft.com/office/drawing/2014/chart" uri="{C3380CC4-5D6E-409C-BE32-E72D297353CC}">
                <c16:uniqueId val="{00000009-E414-4681-915E-29C268EF2289}"/>
              </c:ext>
            </c:extLst>
          </c:dPt>
          <c:dLbls>
            <c:dLbl>
              <c:idx val="0"/>
              <c:layout>
                <c:manualLayout>
                  <c:x val="-0.15408442694663169"/>
                  <c:y val="0.2823895450568679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E414-4681-915E-29C268EF2289}"/>
                </c:ext>
              </c:extLst>
            </c:dLbl>
            <c:dLbl>
              <c:idx val="1"/>
              <c:layout>
                <c:manualLayout>
                  <c:x val="1.3806430446194251E-2"/>
                  <c:y val="-0.12712744240303295"/>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411111111111115"/>
                      <c:h val="0.18416666666666667"/>
                    </c:manualLayout>
                  </c15:layout>
                </c:ext>
                <c:ext xmlns:c16="http://schemas.microsoft.com/office/drawing/2014/chart" uri="{C3380CC4-5D6E-409C-BE32-E72D297353CC}">
                  <c16:uniqueId val="{00000003-E414-4681-915E-29C268EF2289}"/>
                </c:ext>
              </c:extLst>
            </c:dLbl>
            <c:dLbl>
              <c:idx val="2"/>
              <c:layout>
                <c:manualLayout>
                  <c:x val="2.8622703412073489E-2"/>
                  <c:y val="-6.8177311169437191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7719466316710412"/>
                      <c:h val="0.14159740449110528"/>
                    </c:manualLayout>
                  </c15:layout>
                </c:ext>
                <c:ext xmlns:c16="http://schemas.microsoft.com/office/drawing/2014/chart" uri="{C3380CC4-5D6E-409C-BE32-E72D297353CC}">
                  <c16:uniqueId val="{00000005-E414-4681-915E-29C268EF2289}"/>
                </c:ext>
              </c:extLst>
            </c:dLbl>
            <c:dLbl>
              <c:idx val="3"/>
              <c:layout>
                <c:manualLayout>
                  <c:x val="3.1334864391951003E-2"/>
                  <c:y val="5.6844925634295718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1"/>
              <c:showSerName val="0"/>
              <c:showPercent val="0"/>
              <c:showBubbleSize val="0"/>
              <c:separator>
</c:separator>
              <c:extLst>
                <c:ext xmlns:c15="http://schemas.microsoft.com/office/drawing/2012/chart" uri="{CE6537A1-D6FC-4f65-9D91-7224C49458BB}">
                  <c15:layout>
                    <c:manualLayout>
                      <c:w val="0.21922222222222221"/>
                      <c:h val="0.19252333041703121"/>
                    </c:manualLayout>
                  </c15:layout>
                </c:ext>
                <c:ext xmlns:c16="http://schemas.microsoft.com/office/drawing/2014/chart" uri="{C3380CC4-5D6E-409C-BE32-E72D297353CC}">
                  <c16:uniqueId val="{00000007-E414-4681-915E-29C268EF2289}"/>
                </c:ext>
              </c:extLst>
            </c:dLbl>
            <c:dLbl>
              <c:idx val="4"/>
              <c:delete val="1"/>
              <c:extLst>
                <c:ext xmlns:c15="http://schemas.microsoft.com/office/drawing/2012/chart" uri="{CE6537A1-D6FC-4f65-9D91-7224C49458BB}"/>
                <c:ext xmlns:c16="http://schemas.microsoft.com/office/drawing/2014/chart" uri="{C3380CC4-5D6E-409C-BE32-E72D297353CC}">
                  <c16:uniqueId val="{00000009-E414-4681-915E-29C268EF228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5'!$A$5:$A$9</c:f>
              <c:strCache>
                <c:ptCount val="5"/>
                <c:pt idx="0">
                  <c:v>absence de victimation répétée</c:v>
                </c:pt>
                <c:pt idx="1">
                  <c:v>faible multivictimation répétée</c:v>
                </c:pt>
                <c:pt idx="2">
                  <c:v>multivictimation répétée modérée</c:v>
                </c:pt>
                <c:pt idx="3">
                  <c:v>forte multivictimation répétée</c:v>
                </c:pt>
                <c:pt idx="4">
                  <c:v>Total</c:v>
                </c:pt>
              </c:strCache>
            </c:strRef>
          </c:cat>
          <c:val>
            <c:numRef>
              <c:f>'Figure 5'!$B$5:$B$9</c:f>
              <c:numCache>
                <c:formatCode>#\ ##0.0</c:formatCode>
                <c:ptCount val="5"/>
                <c:pt idx="0">
                  <c:v>75.270047115452996</c:v>
                </c:pt>
                <c:pt idx="1">
                  <c:v>17.699883462180431</c:v>
                </c:pt>
                <c:pt idx="2">
                  <c:v>4.4589819673831705</c:v>
                </c:pt>
                <c:pt idx="3">
                  <c:v>2.5710874549834042</c:v>
                </c:pt>
                <c:pt idx="4">
                  <c:v>100</c:v>
                </c:pt>
              </c:numCache>
            </c:numRef>
          </c:val>
          <c:extLst>
            <c:ext xmlns:c16="http://schemas.microsoft.com/office/drawing/2014/chart" uri="{C3380CC4-5D6E-409C-BE32-E72D297353CC}">
              <c16:uniqueId val="{0000000A-E414-4681-915E-29C268EF2289}"/>
            </c:ext>
          </c:extLst>
        </c:ser>
        <c:dLbls>
          <c:showLegendKey val="0"/>
          <c:showVal val="1"/>
          <c:showCatName val="0"/>
          <c:showSerName val="0"/>
          <c:showPercent val="0"/>
          <c:showBubbleSize val="0"/>
          <c:showLeaderLines val="1"/>
        </c:dLbls>
        <c:firstSliceAng val="27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fr-FR" sz="900" b="1"/>
              <a:t>Indice de multivictimation, en %</a:t>
            </a: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3">
                  <a:lumMod val="20000"/>
                  <a:lumOff val="80000"/>
                </a:schemeClr>
              </a:solidFill>
              <a:ln w="19050">
                <a:solidFill>
                  <a:schemeClr val="lt1"/>
                </a:solidFill>
              </a:ln>
              <a:effectLst/>
            </c:spPr>
            <c:extLst>
              <c:ext xmlns:c16="http://schemas.microsoft.com/office/drawing/2014/chart" uri="{C3380CC4-5D6E-409C-BE32-E72D297353CC}">
                <c16:uniqueId val="{00000001-DA50-4A3A-BBD5-05BBBE11E1A8}"/>
              </c:ext>
            </c:extLst>
          </c:dPt>
          <c:dPt>
            <c:idx val="1"/>
            <c:bubble3D val="0"/>
            <c:spPr>
              <a:solidFill>
                <a:schemeClr val="accent3">
                  <a:lumMod val="40000"/>
                  <a:lumOff val="60000"/>
                </a:schemeClr>
              </a:solidFill>
              <a:ln w="19050">
                <a:solidFill>
                  <a:schemeClr val="lt1"/>
                </a:solidFill>
              </a:ln>
              <a:effectLst/>
            </c:spPr>
            <c:extLst>
              <c:ext xmlns:c16="http://schemas.microsoft.com/office/drawing/2014/chart" uri="{C3380CC4-5D6E-409C-BE32-E72D297353CC}">
                <c16:uniqueId val="{00000003-DA50-4A3A-BBD5-05BBBE11E1A8}"/>
              </c:ext>
            </c:extLst>
          </c:dPt>
          <c:dPt>
            <c:idx val="2"/>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5-DA50-4A3A-BBD5-05BBBE11E1A8}"/>
              </c:ext>
            </c:extLst>
          </c:dPt>
          <c:dPt>
            <c:idx val="3"/>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7-DA50-4A3A-BBD5-05BBBE11E1A8}"/>
              </c:ext>
            </c:extLst>
          </c:dPt>
          <c:dPt>
            <c:idx val="4"/>
            <c:bubble3D val="0"/>
            <c:spPr>
              <a:noFill/>
              <a:ln w="19050">
                <a:solidFill>
                  <a:schemeClr val="lt1"/>
                </a:solidFill>
              </a:ln>
              <a:effectLst/>
            </c:spPr>
            <c:extLst>
              <c:ext xmlns:c16="http://schemas.microsoft.com/office/drawing/2014/chart" uri="{C3380CC4-5D6E-409C-BE32-E72D297353CC}">
                <c16:uniqueId val="{00000009-DA50-4A3A-BBD5-05BBBE11E1A8}"/>
              </c:ext>
            </c:extLst>
          </c:dPt>
          <c:dLbls>
            <c:dLbl>
              <c:idx val="0"/>
              <c:layout>
                <c:manualLayout>
                  <c:x val="-0.15408442694663169"/>
                  <c:y val="0.2823895450568679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DA50-4A3A-BBD5-05BBBE11E1A8}"/>
                </c:ext>
              </c:extLst>
            </c:dLbl>
            <c:dLbl>
              <c:idx val="1"/>
              <c:layout>
                <c:manualLayout>
                  <c:x val="3.325087489063857E-2"/>
                  <c:y val="-9.934966462525517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DA50-4A3A-BBD5-05BBBE11E1A8}"/>
                </c:ext>
              </c:extLst>
            </c:dLbl>
            <c:dLbl>
              <c:idx val="2"/>
              <c:layout>
                <c:manualLayout>
                  <c:x val="2.8622703412073489E-2"/>
                  <c:y val="-6.8177311169437191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7719466316710412"/>
                      <c:h val="0.14159740449110528"/>
                    </c:manualLayout>
                  </c15:layout>
                </c:ext>
                <c:ext xmlns:c16="http://schemas.microsoft.com/office/drawing/2014/chart" uri="{C3380CC4-5D6E-409C-BE32-E72D297353CC}">
                  <c16:uniqueId val="{00000005-DA50-4A3A-BBD5-05BBBE11E1A8}"/>
                </c:ext>
              </c:extLst>
            </c:dLbl>
            <c:dLbl>
              <c:idx val="3"/>
              <c:layout>
                <c:manualLayout>
                  <c:x val="3.6890419947506567E-2"/>
                  <c:y val="5.6844925634295718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1"/>
              <c:showSerName val="0"/>
              <c:showPercent val="0"/>
              <c:showBubbleSize val="0"/>
              <c:separator>
</c:separator>
              <c:extLst>
                <c:ext xmlns:c15="http://schemas.microsoft.com/office/drawing/2012/chart" uri="{CE6537A1-D6FC-4f65-9D91-7224C49458BB}">
                  <c15:layout>
                    <c:manualLayout>
                      <c:w val="0.23033333333333333"/>
                      <c:h val="0.19252333041703121"/>
                    </c:manualLayout>
                  </c15:layout>
                </c:ext>
                <c:ext xmlns:c16="http://schemas.microsoft.com/office/drawing/2014/chart" uri="{C3380CC4-5D6E-409C-BE32-E72D297353CC}">
                  <c16:uniqueId val="{00000007-DA50-4A3A-BBD5-05BBBE11E1A8}"/>
                </c:ext>
              </c:extLst>
            </c:dLbl>
            <c:dLbl>
              <c:idx val="4"/>
              <c:delete val="1"/>
              <c:extLst>
                <c:ext xmlns:c15="http://schemas.microsoft.com/office/drawing/2012/chart" uri="{CE6537A1-D6FC-4f65-9D91-7224C49458BB}"/>
                <c:ext xmlns:c16="http://schemas.microsoft.com/office/drawing/2014/chart" uri="{C3380CC4-5D6E-409C-BE32-E72D297353CC}">
                  <c16:uniqueId val="{00000009-DA50-4A3A-BBD5-05BBBE11E1A8}"/>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5 version web'!$A$5:$A$9</c:f>
              <c:strCache>
                <c:ptCount val="5"/>
                <c:pt idx="0">
                  <c:v>absence de victimation répétée</c:v>
                </c:pt>
                <c:pt idx="1">
                  <c:v>faible multivictimation répétée</c:v>
                </c:pt>
                <c:pt idx="2">
                  <c:v>multivictimation répétée modérée</c:v>
                </c:pt>
                <c:pt idx="3">
                  <c:v>forte multivictimation répétée</c:v>
                </c:pt>
                <c:pt idx="4">
                  <c:v>Total</c:v>
                </c:pt>
              </c:strCache>
            </c:strRef>
          </c:cat>
          <c:val>
            <c:numRef>
              <c:f>'Figure 5 version web'!$B$5:$B$9</c:f>
              <c:numCache>
                <c:formatCode>#\ ##0.0</c:formatCode>
                <c:ptCount val="5"/>
                <c:pt idx="0">
                  <c:v>75.270047115452996</c:v>
                </c:pt>
                <c:pt idx="1">
                  <c:v>17.699883462180431</c:v>
                </c:pt>
                <c:pt idx="2">
                  <c:v>4.4589819673831705</c:v>
                </c:pt>
                <c:pt idx="3">
                  <c:v>2.5710874549834042</c:v>
                </c:pt>
                <c:pt idx="4">
                  <c:v>100</c:v>
                </c:pt>
              </c:numCache>
            </c:numRef>
          </c:val>
          <c:extLst>
            <c:ext xmlns:c16="http://schemas.microsoft.com/office/drawing/2014/chart" uri="{C3380CC4-5D6E-409C-BE32-E72D297353CC}">
              <c16:uniqueId val="{0000000A-DA50-4A3A-BBD5-05BBBE11E1A8}"/>
            </c:ext>
          </c:extLst>
        </c:ser>
        <c:dLbls>
          <c:showLegendKey val="0"/>
          <c:showVal val="1"/>
          <c:showCatName val="0"/>
          <c:showSerName val="0"/>
          <c:showPercent val="0"/>
          <c:showBubbleSize val="0"/>
          <c:showLeaderLines val="1"/>
        </c:dLbls>
        <c:firstSliceAng val="27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n-lt"/>
                <a:ea typeface="+mn-ea"/>
                <a:cs typeface="+mn-cs"/>
              </a:defRPr>
            </a:pPr>
            <a:r>
              <a:rPr lang="fr-FR"/>
              <a:t>a. Les réactions des élèves et des familles face aux atteintes subies, selon le sexe des élèves</a:t>
            </a:r>
            <a:r>
              <a:rPr lang="fr-FR" baseline="0"/>
              <a:t> </a:t>
            </a:r>
            <a:r>
              <a:rPr lang="fr-FR"/>
              <a:t>(en %)</a:t>
            </a:r>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tx>
            <c:strRef>
              <c:f>'Figure 6 a et b'!$B$3</c:f>
              <c:strCache>
                <c:ptCount val="1"/>
                <c:pt idx="0">
                  <c:v>Ensemble</c:v>
                </c:pt>
              </c:strCache>
            </c:strRef>
          </c:tx>
          <c:spPr>
            <a:solidFill>
              <a:schemeClr val="bg2">
                <a:lumMod val="9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 a et b'!$A$5:$A$7</c:f>
              <c:strCache>
                <c:ptCount val="3"/>
                <c:pt idx="0">
                  <c:v>Se défendre soi-même suite à une violence</c:v>
                </c:pt>
                <c:pt idx="1">
                  <c:v>Parler à quelqu'un suite à une violence</c:v>
                </c:pt>
                <c:pt idx="2">
                  <c:v>Les parents sont allés voir la police ou la gendarmerie suite à une violence</c:v>
                </c:pt>
              </c:strCache>
            </c:strRef>
          </c:cat>
          <c:val>
            <c:numRef>
              <c:f>'Figure 6 a et b'!$B$5:$B$7</c:f>
              <c:numCache>
                <c:formatCode>0.0</c:formatCode>
                <c:ptCount val="3"/>
                <c:pt idx="0">
                  <c:v>46.810560000000002</c:v>
                </c:pt>
                <c:pt idx="1">
                  <c:v>32.248860000000001</c:v>
                </c:pt>
                <c:pt idx="2">
                  <c:v>3.139116</c:v>
                </c:pt>
              </c:numCache>
            </c:numRef>
          </c:val>
          <c:extLst>
            <c:ext xmlns:c16="http://schemas.microsoft.com/office/drawing/2014/chart" uri="{C3380CC4-5D6E-409C-BE32-E72D297353CC}">
              <c16:uniqueId val="{00000000-39A0-4B88-BCCA-46BFB3750291}"/>
            </c:ext>
          </c:extLst>
        </c:ser>
        <c:ser>
          <c:idx val="1"/>
          <c:order val="1"/>
          <c:tx>
            <c:strRef>
              <c:f>'Figure 6 a et b'!$C$4</c:f>
              <c:strCache>
                <c:ptCount val="1"/>
                <c:pt idx="0">
                  <c:v>Filles</c:v>
                </c:pt>
              </c:strCache>
            </c:strRef>
          </c:tx>
          <c:spPr>
            <a:solidFill>
              <a:srgbClr val="FFFF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 a et b'!$A$5:$A$7</c:f>
              <c:strCache>
                <c:ptCount val="3"/>
                <c:pt idx="0">
                  <c:v>Se défendre soi-même suite à une violence</c:v>
                </c:pt>
                <c:pt idx="1">
                  <c:v>Parler à quelqu'un suite à une violence</c:v>
                </c:pt>
                <c:pt idx="2">
                  <c:v>Les parents sont allés voir la police ou la gendarmerie suite à une violence</c:v>
                </c:pt>
              </c:strCache>
            </c:strRef>
          </c:cat>
          <c:val>
            <c:numRef>
              <c:f>'Figure 6 a et b'!$C$5:$C$7</c:f>
              <c:numCache>
                <c:formatCode>0.0</c:formatCode>
                <c:ptCount val="3"/>
                <c:pt idx="0">
                  <c:v>38.029879999999999</c:v>
                </c:pt>
                <c:pt idx="1">
                  <c:v>30.085080000000001</c:v>
                </c:pt>
                <c:pt idx="2">
                  <c:v>2.9517950000000002</c:v>
                </c:pt>
              </c:numCache>
            </c:numRef>
          </c:val>
          <c:extLst>
            <c:ext xmlns:c16="http://schemas.microsoft.com/office/drawing/2014/chart" uri="{C3380CC4-5D6E-409C-BE32-E72D297353CC}">
              <c16:uniqueId val="{00000001-39A0-4B88-BCCA-46BFB3750291}"/>
            </c:ext>
          </c:extLst>
        </c:ser>
        <c:ser>
          <c:idx val="2"/>
          <c:order val="2"/>
          <c:tx>
            <c:strRef>
              <c:f>'Figure 6 a et b'!$D$4</c:f>
              <c:strCache>
                <c:ptCount val="1"/>
                <c:pt idx="0">
                  <c:v>Garçons</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 a et b'!$A$5:$A$7</c:f>
              <c:strCache>
                <c:ptCount val="3"/>
                <c:pt idx="0">
                  <c:v>Se défendre soi-même suite à une violence</c:v>
                </c:pt>
                <c:pt idx="1">
                  <c:v>Parler à quelqu'un suite à une violence</c:v>
                </c:pt>
                <c:pt idx="2">
                  <c:v>Les parents sont allés voir la police ou la gendarmerie suite à une violence</c:v>
                </c:pt>
              </c:strCache>
            </c:strRef>
          </c:cat>
          <c:val>
            <c:numRef>
              <c:f>'Figure 6 a et b'!$D$5:$D$7</c:f>
              <c:numCache>
                <c:formatCode>0.0</c:formatCode>
                <c:ptCount val="3"/>
                <c:pt idx="0">
                  <c:v>54.698549999999997</c:v>
                </c:pt>
                <c:pt idx="1">
                  <c:v>34.209159999999997</c:v>
                </c:pt>
                <c:pt idx="2">
                  <c:v>3.3086980000000001</c:v>
                </c:pt>
              </c:numCache>
            </c:numRef>
          </c:val>
          <c:extLst>
            <c:ext xmlns:c16="http://schemas.microsoft.com/office/drawing/2014/chart" uri="{C3380CC4-5D6E-409C-BE32-E72D297353CC}">
              <c16:uniqueId val="{00000002-39A0-4B88-BCCA-46BFB3750291}"/>
            </c:ext>
          </c:extLst>
        </c:ser>
        <c:dLbls>
          <c:dLblPos val="outEnd"/>
          <c:showLegendKey val="0"/>
          <c:showVal val="1"/>
          <c:showCatName val="0"/>
          <c:showSerName val="0"/>
          <c:showPercent val="0"/>
          <c:showBubbleSize val="0"/>
        </c:dLbls>
        <c:gapWidth val="182"/>
        <c:axId val="549402288"/>
        <c:axId val="549400320"/>
      </c:barChart>
      <c:catAx>
        <c:axId val="5494022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49400320"/>
        <c:crosses val="autoZero"/>
        <c:auto val="1"/>
        <c:lblAlgn val="ctr"/>
        <c:lblOffset val="100"/>
        <c:noMultiLvlLbl val="0"/>
      </c:catAx>
      <c:valAx>
        <c:axId val="5494003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49402288"/>
        <c:crosses val="max"/>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n-lt"/>
                <a:ea typeface="+mn-ea"/>
                <a:cs typeface="+mn-cs"/>
              </a:defRPr>
            </a:pPr>
            <a:r>
              <a:rPr lang="fr-FR"/>
              <a:t>b. Les réactions des élèves et des familles face aux atteintes subies, selon l'indice de multivictimation</a:t>
            </a:r>
            <a:r>
              <a:rPr lang="fr-FR" baseline="0"/>
              <a:t> </a:t>
            </a:r>
            <a:r>
              <a:rPr lang="fr-FR"/>
              <a:t>(en %)</a:t>
            </a:r>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tx>
            <c:strRef>
              <c:f>'Figure 6 a et b'!$E$4</c:f>
              <c:strCache>
                <c:ptCount val="1"/>
                <c:pt idx="0">
                  <c:v>Absence de victimation répétée</c:v>
                </c:pt>
              </c:strCache>
            </c:strRef>
          </c:tx>
          <c:spPr>
            <a:solidFill>
              <a:schemeClr val="accent3">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 a et b'!$A$5:$A$7</c:f>
              <c:strCache>
                <c:ptCount val="3"/>
                <c:pt idx="0">
                  <c:v>Se défendre soi-même suite à une violence</c:v>
                </c:pt>
                <c:pt idx="1">
                  <c:v>Parler à quelqu'un suite à une violence</c:v>
                </c:pt>
                <c:pt idx="2">
                  <c:v>Les parents sont allés voir la police ou la gendarmerie suite à une violence</c:v>
                </c:pt>
              </c:strCache>
            </c:strRef>
          </c:cat>
          <c:val>
            <c:numRef>
              <c:f>'Figure 6 a et b'!$E$5:$E$7</c:f>
              <c:numCache>
                <c:formatCode>0.0</c:formatCode>
                <c:ptCount val="3"/>
                <c:pt idx="0">
                  <c:v>38.27525</c:v>
                </c:pt>
                <c:pt idx="1">
                  <c:v>24.71245</c:v>
                </c:pt>
                <c:pt idx="2">
                  <c:v>1.4918149999999999</c:v>
                </c:pt>
              </c:numCache>
            </c:numRef>
          </c:val>
          <c:extLst>
            <c:ext xmlns:c16="http://schemas.microsoft.com/office/drawing/2014/chart" uri="{C3380CC4-5D6E-409C-BE32-E72D297353CC}">
              <c16:uniqueId val="{00000000-AFAC-4963-AEED-0E39C1B25B4F}"/>
            </c:ext>
          </c:extLst>
        </c:ser>
        <c:ser>
          <c:idx val="1"/>
          <c:order val="1"/>
          <c:tx>
            <c:strRef>
              <c:f>'Figure 6 a et b'!$F$4</c:f>
              <c:strCache>
                <c:ptCount val="1"/>
                <c:pt idx="0">
                  <c:v>Faible multivictimation répétée</c:v>
                </c:pt>
              </c:strCache>
            </c:strRef>
          </c:tx>
          <c:spPr>
            <a:solidFill>
              <a:schemeClr val="accent3">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 a et b'!$A$5:$A$7</c:f>
              <c:strCache>
                <c:ptCount val="3"/>
                <c:pt idx="0">
                  <c:v>Se défendre soi-même suite à une violence</c:v>
                </c:pt>
                <c:pt idx="1">
                  <c:v>Parler à quelqu'un suite à une violence</c:v>
                </c:pt>
                <c:pt idx="2">
                  <c:v>Les parents sont allés voir la police ou la gendarmerie suite à une violence</c:v>
                </c:pt>
              </c:strCache>
            </c:strRef>
          </c:cat>
          <c:val>
            <c:numRef>
              <c:f>'Figure 6 a et b'!$F$5:$F$7</c:f>
              <c:numCache>
                <c:formatCode>0.0</c:formatCode>
                <c:ptCount val="3"/>
                <c:pt idx="0">
                  <c:v>61.531910000000003</c:v>
                </c:pt>
                <c:pt idx="1">
                  <c:v>44.276519999999998</c:v>
                </c:pt>
                <c:pt idx="2">
                  <c:v>4.5982649999999996</c:v>
                </c:pt>
              </c:numCache>
            </c:numRef>
          </c:val>
          <c:extLst>
            <c:ext xmlns:c16="http://schemas.microsoft.com/office/drawing/2014/chart" uri="{C3380CC4-5D6E-409C-BE32-E72D297353CC}">
              <c16:uniqueId val="{00000001-AFAC-4963-AEED-0E39C1B25B4F}"/>
            </c:ext>
          </c:extLst>
        </c:ser>
        <c:ser>
          <c:idx val="2"/>
          <c:order val="2"/>
          <c:tx>
            <c:strRef>
              <c:f>'Figure 6 a et b'!$G$4</c:f>
              <c:strCache>
                <c:ptCount val="1"/>
                <c:pt idx="0">
                  <c:v>Victimation modérée répétée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 a et b'!$A$5:$A$7</c:f>
              <c:strCache>
                <c:ptCount val="3"/>
                <c:pt idx="0">
                  <c:v>Se défendre soi-même suite à une violence</c:v>
                </c:pt>
                <c:pt idx="1">
                  <c:v>Parler à quelqu'un suite à une violence</c:v>
                </c:pt>
                <c:pt idx="2">
                  <c:v>Les parents sont allés voir la police ou la gendarmerie suite à une violence</c:v>
                </c:pt>
              </c:strCache>
            </c:strRef>
          </c:cat>
          <c:val>
            <c:numRef>
              <c:f>'Figure 6 a et b'!$G$5:$G$7</c:f>
              <c:numCache>
                <c:formatCode>0.0</c:formatCode>
                <c:ptCount val="3"/>
                <c:pt idx="0">
                  <c:v>74.637690000000006</c:v>
                </c:pt>
                <c:pt idx="1">
                  <c:v>59.112180000000002</c:v>
                </c:pt>
                <c:pt idx="2">
                  <c:v>8.4779839999999993</c:v>
                </c:pt>
              </c:numCache>
            </c:numRef>
          </c:val>
          <c:extLst>
            <c:ext xmlns:c16="http://schemas.microsoft.com/office/drawing/2014/chart" uri="{C3380CC4-5D6E-409C-BE32-E72D297353CC}">
              <c16:uniqueId val="{00000002-AFAC-4963-AEED-0E39C1B25B4F}"/>
            </c:ext>
          </c:extLst>
        </c:ser>
        <c:ser>
          <c:idx val="3"/>
          <c:order val="3"/>
          <c:tx>
            <c:strRef>
              <c:f>'Figure 6 a et b'!$H$4</c:f>
              <c:strCache>
                <c:ptCount val="1"/>
                <c:pt idx="0">
                  <c:v>Forte victimation répétée</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 a et b'!$A$5:$A$7</c:f>
              <c:strCache>
                <c:ptCount val="3"/>
                <c:pt idx="0">
                  <c:v>Se défendre soi-même suite à une violence</c:v>
                </c:pt>
                <c:pt idx="1">
                  <c:v>Parler à quelqu'un suite à une violence</c:v>
                </c:pt>
                <c:pt idx="2">
                  <c:v>Les parents sont allés voir la police ou la gendarmerie suite à une violence</c:v>
                </c:pt>
              </c:strCache>
            </c:strRef>
          </c:cat>
          <c:val>
            <c:numRef>
              <c:f>'Figure 6 a et b'!$H$5:$H$7</c:f>
              <c:numCache>
                <c:formatCode>0.0</c:formatCode>
                <c:ptCount val="3"/>
                <c:pt idx="0">
                  <c:v>82.908519999999996</c:v>
                </c:pt>
                <c:pt idx="1">
                  <c:v>67.613169999999997</c:v>
                </c:pt>
                <c:pt idx="2">
                  <c:v>20.277004999999999</c:v>
                </c:pt>
              </c:numCache>
            </c:numRef>
          </c:val>
          <c:extLst>
            <c:ext xmlns:c16="http://schemas.microsoft.com/office/drawing/2014/chart" uri="{C3380CC4-5D6E-409C-BE32-E72D297353CC}">
              <c16:uniqueId val="{00000003-AFAC-4963-AEED-0E39C1B25B4F}"/>
            </c:ext>
          </c:extLst>
        </c:ser>
        <c:dLbls>
          <c:dLblPos val="outEnd"/>
          <c:showLegendKey val="0"/>
          <c:showVal val="1"/>
          <c:showCatName val="0"/>
          <c:showSerName val="0"/>
          <c:showPercent val="0"/>
          <c:showBubbleSize val="0"/>
        </c:dLbls>
        <c:gapWidth val="182"/>
        <c:axId val="549402288"/>
        <c:axId val="549400320"/>
      </c:barChart>
      <c:catAx>
        <c:axId val="5494022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49400320"/>
        <c:crosses val="autoZero"/>
        <c:auto val="1"/>
        <c:lblAlgn val="ctr"/>
        <c:lblOffset val="100"/>
        <c:noMultiLvlLbl val="0"/>
      </c:catAx>
      <c:valAx>
        <c:axId val="5494003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49402288"/>
        <c:crosses val="max"/>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0</xdr:colOff>
      <xdr:row>14</xdr:row>
      <xdr:rowOff>0</xdr:rowOff>
    </xdr:from>
    <xdr:to>
      <xdr:col>9</xdr:col>
      <xdr:colOff>457200</xdr:colOff>
      <xdr:row>33</xdr:row>
      <xdr:rowOff>28575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13</xdr:row>
      <xdr:rowOff>47625</xdr:rowOff>
    </xdr:from>
    <xdr:to>
      <xdr:col>9</xdr:col>
      <xdr:colOff>466725</xdr:colOff>
      <xdr:row>32</xdr:row>
      <xdr:rowOff>76200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400050</xdr:colOff>
      <xdr:row>16</xdr:row>
      <xdr:rowOff>9525</xdr:rowOff>
    </xdr:from>
    <xdr:to>
      <xdr:col>3</xdr:col>
      <xdr:colOff>38100</xdr:colOff>
      <xdr:row>35</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361950</xdr:colOff>
      <xdr:row>16</xdr:row>
      <xdr:rowOff>28575</xdr:rowOff>
    </xdr:from>
    <xdr:to>
      <xdr:col>9</xdr:col>
      <xdr:colOff>561975</xdr:colOff>
      <xdr:row>35</xdr:row>
      <xdr:rowOff>57150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Personnalisé 2">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FF660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education.gouv.fr/resultats-de-l-enquete-sivis-2020-2021-aupres-des-ecoles-publiques-et-des-colleges-et-lycees-publics-326311" TargetMode="External"/><Relationship Id="rId7" Type="http://schemas.openxmlformats.org/officeDocument/2006/relationships/printerSettings" Target="../printerSettings/printerSettings10.bin"/><Relationship Id="rId2" Type="http://schemas.openxmlformats.org/officeDocument/2006/relationships/hyperlink" Target="https://www.insee.fr/fr/statistiques/5763631?sommaire=5763633" TargetMode="External"/><Relationship Id="rId1" Type="http://schemas.openxmlformats.org/officeDocument/2006/relationships/hyperlink" Target="https://www.education.gouv.fr/les-enquetes-nationales-de-climat-scolaire-et-de-victimation-323459" TargetMode="External"/><Relationship Id="rId6" Type="http://schemas.openxmlformats.org/officeDocument/2006/relationships/hyperlink" Target="https://cache.media.education.gouv.fr/file/2017/54/6/depp-ni-2017-17-30-94-pour-cent-des-collegiens-declarent-se-sentir-bien-dans-leur-college_873546.pdf" TargetMode="External"/><Relationship Id="rId5" Type="http://schemas.openxmlformats.org/officeDocument/2006/relationships/hyperlink" Target="https://cache.media.eduscol.education.fr/file/Sante/48/6/depp-ni-2018-18-33-Resultats-enquete-climat-scolaire-et-victimation_1053914_1295486.pdf" TargetMode="External"/><Relationship Id="rId4" Type="http://schemas.openxmlformats.org/officeDocument/2006/relationships/hyperlink" Target="https://www.education.gouv.fr/enquete-nationale-2018-de-climat-scolaire-et-de-victimation-aupres-des-lyceens-le-point-de-vue-des-30379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G54"/>
  <sheetViews>
    <sheetView tabSelected="1" workbookViewId="0">
      <selection sqref="A1:G1"/>
    </sheetView>
  </sheetViews>
  <sheetFormatPr baseColWidth="10" defaultRowHeight="11.25" x14ac:dyDescent="0.2"/>
  <cols>
    <col min="1" max="1" width="72.83203125" bestFit="1" customWidth="1"/>
  </cols>
  <sheetData>
    <row r="1" spans="1:7" ht="12" x14ac:dyDescent="0.2">
      <c r="A1" s="139" t="s">
        <v>168</v>
      </c>
      <c r="B1" s="139"/>
      <c r="C1" s="139"/>
      <c r="D1" s="139"/>
      <c r="E1" s="139"/>
      <c r="F1" s="139"/>
      <c r="G1" s="139"/>
    </row>
    <row r="3" spans="1:7" x14ac:dyDescent="0.2">
      <c r="A3" s="121"/>
      <c r="B3" s="125" t="s">
        <v>0</v>
      </c>
      <c r="C3" s="130" t="s">
        <v>1</v>
      </c>
      <c r="D3" s="131"/>
      <c r="E3" s="130" t="s">
        <v>2</v>
      </c>
      <c r="F3" s="132"/>
      <c r="G3" s="131"/>
    </row>
    <row r="4" spans="1:7" ht="50.1" customHeight="1" x14ac:dyDescent="0.2">
      <c r="A4" s="121"/>
      <c r="B4" s="125"/>
      <c r="C4" s="126" t="s">
        <v>4</v>
      </c>
      <c r="D4" s="126" t="s">
        <v>5</v>
      </c>
      <c r="E4" s="126" t="s">
        <v>6</v>
      </c>
      <c r="F4" s="126" t="s">
        <v>7</v>
      </c>
      <c r="G4" s="127" t="s">
        <v>8</v>
      </c>
    </row>
    <row r="5" spans="1:7" x14ac:dyDescent="0.2">
      <c r="A5" s="133" t="s">
        <v>92</v>
      </c>
      <c r="B5" s="133"/>
      <c r="C5" s="133"/>
      <c r="D5" s="133"/>
      <c r="E5" s="133"/>
      <c r="F5" s="133"/>
      <c r="G5" s="134"/>
    </row>
    <row r="6" spans="1:7" s="54" customFormat="1" x14ac:dyDescent="0.2">
      <c r="A6" s="54" t="s">
        <v>181</v>
      </c>
      <c r="B6" s="107">
        <v>0.51641476427298438</v>
      </c>
      <c r="C6" s="107">
        <v>0.44081376854975313</v>
      </c>
      <c r="D6" s="107">
        <v>0.58966627685399731</v>
      </c>
      <c r="E6" s="107">
        <v>0.39273687306251076</v>
      </c>
      <c r="F6" s="107">
        <v>0.3258355046728395</v>
      </c>
      <c r="G6" s="107">
        <v>0.57473977073307947</v>
      </c>
    </row>
    <row r="7" spans="1:7" s="54" customFormat="1" x14ac:dyDescent="0.2">
      <c r="A7" s="54" t="s">
        <v>182</v>
      </c>
      <c r="B7" s="107">
        <v>3.3512950182031847</v>
      </c>
      <c r="C7" s="107">
        <v>3.2846228439973868</v>
      </c>
      <c r="D7" s="107">
        <v>3.4158951939140829</v>
      </c>
      <c r="E7" s="107">
        <v>5.0406171991409821</v>
      </c>
      <c r="F7" s="107">
        <v>2.6779673915810278</v>
      </c>
      <c r="G7" s="107">
        <v>3.3852405463553823</v>
      </c>
    </row>
    <row r="8" spans="1:7" s="54" customFormat="1" x14ac:dyDescent="0.2">
      <c r="A8" s="54" t="s">
        <v>183</v>
      </c>
      <c r="B8" s="107">
        <v>17.727758145570125</v>
      </c>
      <c r="C8" s="107">
        <v>17.230697841979527</v>
      </c>
      <c r="D8" s="107">
        <v>18.209371102300008</v>
      </c>
      <c r="E8" s="107">
        <v>20.686153421855174</v>
      </c>
      <c r="F8" s="107">
        <v>16.821604564280065</v>
      </c>
      <c r="G8" s="107">
        <v>17.717997028303994</v>
      </c>
    </row>
    <row r="9" spans="1:7" s="54" customFormat="1" x14ac:dyDescent="0.2">
      <c r="A9" s="54" t="s">
        <v>184</v>
      </c>
      <c r="B9" s="107">
        <v>78.404532071953696</v>
      </c>
      <c r="C9" s="107">
        <v>79.043865545473324</v>
      </c>
      <c r="D9" s="107">
        <v>77.785067426931917</v>
      </c>
      <c r="E9" s="107">
        <v>73.880492505941334</v>
      </c>
      <c r="F9" s="107">
        <v>80.174592539466062</v>
      </c>
      <c r="G9" s="107">
        <v>78.322022654607551</v>
      </c>
    </row>
    <row r="10" spans="1:7" x14ac:dyDescent="0.2">
      <c r="A10" s="135" t="s">
        <v>93</v>
      </c>
      <c r="B10" s="135"/>
      <c r="C10" s="135"/>
      <c r="D10" s="135"/>
      <c r="E10" s="135"/>
      <c r="F10" s="135"/>
      <c r="G10" s="136"/>
    </row>
    <row r="11" spans="1:7" x14ac:dyDescent="0.2">
      <c r="A11" s="9" t="s">
        <v>189</v>
      </c>
      <c r="B11" s="108">
        <v>92.411339999999996</v>
      </c>
      <c r="C11" s="109">
        <v>91.785939999999997</v>
      </c>
      <c r="D11" s="110">
        <v>93.017619999999994</v>
      </c>
      <c r="E11" s="109">
        <v>90.624309999999994</v>
      </c>
      <c r="F11" s="111">
        <v>92.537660000000002</v>
      </c>
      <c r="G11" s="110">
        <v>92.523250000000004</v>
      </c>
    </row>
    <row r="12" spans="1:7" x14ac:dyDescent="0.2">
      <c r="A12" s="9" t="s">
        <v>190</v>
      </c>
      <c r="B12" s="108">
        <v>93.100570000000005</v>
      </c>
      <c r="C12" s="109">
        <v>92.849860000000007</v>
      </c>
      <c r="D12" s="110">
        <v>93.343549999999993</v>
      </c>
      <c r="E12" s="109">
        <v>90.895020000000002</v>
      </c>
      <c r="F12" s="111">
        <v>94.017449999999997</v>
      </c>
      <c r="G12" s="110">
        <v>93.045050000000003</v>
      </c>
    </row>
    <row r="13" spans="1:7" x14ac:dyDescent="0.2">
      <c r="A13" s="137" t="s">
        <v>16</v>
      </c>
      <c r="B13" s="137"/>
      <c r="C13" s="137"/>
      <c r="D13" s="137"/>
      <c r="E13" s="137"/>
      <c r="F13" s="137"/>
      <c r="G13" s="138"/>
    </row>
    <row r="14" spans="1:7" x14ac:dyDescent="0.2">
      <c r="A14" s="9" t="s">
        <v>191</v>
      </c>
      <c r="B14" s="108">
        <v>91.613889999999998</v>
      </c>
      <c r="C14" s="109">
        <v>90.694559999999996</v>
      </c>
      <c r="D14" s="110">
        <v>92.50676</v>
      </c>
      <c r="E14" s="109">
        <v>90.912099999999995</v>
      </c>
      <c r="F14" s="111">
        <v>91.162679999999995</v>
      </c>
      <c r="G14" s="110">
        <v>91.785089999999997</v>
      </c>
    </row>
    <row r="15" spans="1:7" x14ac:dyDescent="0.2">
      <c r="A15" s="9" t="s">
        <v>192</v>
      </c>
      <c r="B15" s="108">
        <v>87.418270000000007</v>
      </c>
      <c r="C15" s="109">
        <v>87.612719999999996</v>
      </c>
      <c r="D15" s="110">
        <v>87.229780000000005</v>
      </c>
      <c r="E15" s="109">
        <v>88.030529999999999</v>
      </c>
      <c r="F15" s="111">
        <v>86.493250000000003</v>
      </c>
      <c r="G15" s="110">
        <v>87.603309999999993</v>
      </c>
    </row>
    <row r="16" spans="1:7" x14ac:dyDescent="0.2">
      <c r="A16" s="9" t="s">
        <v>193</v>
      </c>
      <c r="B16" s="108">
        <v>94.33681</v>
      </c>
      <c r="C16" s="109">
        <v>96.518370000000004</v>
      </c>
      <c r="D16" s="110">
        <v>92.22175</v>
      </c>
      <c r="E16" s="109">
        <v>94.403059999999996</v>
      </c>
      <c r="F16" s="111">
        <v>95.193439999999995</v>
      </c>
      <c r="G16" s="110">
        <v>94.114649999999997</v>
      </c>
    </row>
    <row r="17" spans="1:7" x14ac:dyDescent="0.2">
      <c r="A17" s="9" t="s">
        <v>194</v>
      </c>
      <c r="B17" s="108">
        <v>92.720460000000003</v>
      </c>
      <c r="C17" s="109">
        <v>94.891409999999993</v>
      </c>
      <c r="D17" s="110">
        <v>90.615639999999999</v>
      </c>
      <c r="E17" s="109">
        <v>92.0167</v>
      </c>
      <c r="F17" s="111">
        <v>93.643270000000001</v>
      </c>
      <c r="G17" s="110">
        <v>92.543180000000007</v>
      </c>
    </row>
    <row r="18" spans="1:7" x14ac:dyDescent="0.2">
      <c r="A18" s="137" t="s">
        <v>20</v>
      </c>
      <c r="B18" s="137"/>
      <c r="C18" s="137"/>
      <c r="D18" s="137"/>
      <c r="E18" s="137"/>
      <c r="F18" s="137"/>
      <c r="G18" s="138"/>
    </row>
    <row r="19" spans="1:7" x14ac:dyDescent="0.2">
      <c r="A19" s="9" t="s">
        <v>195</v>
      </c>
      <c r="B19" s="108">
        <v>95.753619999999998</v>
      </c>
      <c r="C19" s="109">
        <v>96.230450000000005</v>
      </c>
      <c r="D19" s="110">
        <v>95.29119</v>
      </c>
      <c r="E19" s="109">
        <v>95.248109999999997</v>
      </c>
      <c r="F19" s="111">
        <v>96.362920000000003</v>
      </c>
      <c r="G19" s="110">
        <v>95.639970000000005</v>
      </c>
    </row>
    <row r="20" spans="1:7" x14ac:dyDescent="0.2">
      <c r="A20" s="9" t="s">
        <v>196</v>
      </c>
      <c r="B20" s="108">
        <v>95.586359999999999</v>
      </c>
      <c r="C20" s="109">
        <v>96.220870000000005</v>
      </c>
      <c r="D20" s="110">
        <v>94.970190000000002</v>
      </c>
      <c r="E20" s="109">
        <v>91.822720000000004</v>
      </c>
      <c r="F20" s="111">
        <v>96.943740000000005</v>
      </c>
      <c r="G20" s="110">
        <v>95.545180000000002</v>
      </c>
    </row>
    <row r="21" spans="1:7" x14ac:dyDescent="0.2">
      <c r="A21" s="137" t="s">
        <v>23</v>
      </c>
      <c r="B21" s="137"/>
      <c r="C21" s="137"/>
      <c r="D21" s="137"/>
      <c r="E21" s="137"/>
      <c r="F21" s="137"/>
      <c r="G21" s="138"/>
    </row>
    <row r="22" spans="1:7" x14ac:dyDescent="0.2">
      <c r="A22" s="9" t="s">
        <v>24</v>
      </c>
      <c r="B22" s="108">
        <v>46.436959999999999</v>
      </c>
      <c r="C22" s="109">
        <v>62.958799999999997</v>
      </c>
      <c r="D22" s="110">
        <v>30.436800000000002</v>
      </c>
      <c r="E22" s="109">
        <v>42.329410000000003</v>
      </c>
      <c r="F22" s="111">
        <v>46.797550000000001</v>
      </c>
      <c r="G22" s="110">
        <v>46.676850000000002</v>
      </c>
    </row>
    <row r="23" spans="1:7" x14ac:dyDescent="0.2">
      <c r="A23" s="9" t="s">
        <v>197</v>
      </c>
      <c r="B23" s="108">
        <v>76.445279999999997</v>
      </c>
      <c r="C23" s="109">
        <v>80.014409999999998</v>
      </c>
      <c r="D23" s="110">
        <v>72.9983</v>
      </c>
      <c r="E23" s="109">
        <v>69.904709999999994</v>
      </c>
      <c r="F23" s="111">
        <v>80.772379999999998</v>
      </c>
      <c r="G23" s="110">
        <v>75.880709999999993</v>
      </c>
    </row>
    <row r="24" spans="1:7" x14ac:dyDescent="0.2">
      <c r="A24" s="137" t="s">
        <v>26</v>
      </c>
      <c r="B24" s="137"/>
      <c r="C24" s="137"/>
      <c r="D24" s="137"/>
      <c r="E24" s="137"/>
      <c r="F24" s="137"/>
      <c r="G24" s="138"/>
    </row>
    <row r="25" spans="1:7" x14ac:dyDescent="0.2">
      <c r="A25" s="9" t="s">
        <v>198</v>
      </c>
      <c r="B25" s="108">
        <v>74.669150000000002</v>
      </c>
      <c r="C25" s="109">
        <v>77.387140000000002</v>
      </c>
      <c r="D25" s="110">
        <v>72.030429999999996</v>
      </c>
      <c r="E25" s="109">
        <v>72.347769999999997</v>
      </c>
      <c r="F25" s="111">
        <v>79.793019999999999</v>
      </c>
      <c r="G25" s="110">
        <v>73.558920000000001</v>
      </c>
    </row>
    <row r="26" spans="1:7" x14ac:dyDescent="0.2">
      <c r="A26" s="9" t="s">
        <v>199</v>
      </c>
      <c r="B26" s="108">
        <v>95.616190000000003</v>
      </c>
      <c r="C26" s="109">
        <v>94.237099999999998</v>
      </c>
      <c r="D26" s="110">
        <v>96.950900000000004</v>
      </c>
      <c r="E26" s="109">
        <v>94.150319999999994</v>
      </c>
      <c r="F26" s="111">
        <v>95.843159999999997</v>
      </c>
      <c r="G26" s="110">
        <v>95.676779999999994</v>
      </c>
    </row>
    <row r="27" spans="1:7" x14ac:dyDescent="0.2">
      <c r="A27" s="9" t="s">
        <v>29</v>
      </c>
      <c r="B27" s="108">
        <v>75.017970000000005</v>
      </c>
      <c r="C27" s="109">
        <v>74.415189999999996</v>
      </c>
      <c r="D27" s="110">
        <v>75.597499999999997</v>
      </c>
      <c r="E27" s="109">
        <v>75.747879999999995</v>
      </c>
      <c r="F27" s="111">
        <v>77.57638</v>
      </c>
      <c r="G27" s="110">
        <v>74.306950000000001</v>
      </c>
    </row>
    <row r="28" spans="1:7" x14ac:dyDescent="0.2">
      <c r="A28" s="9" t="s">
        <v>30</v>
      </c>
      <c r="B28" s="108">
        <v>84.527500000000003</v>
      </c>
      <c r="C28" s="109">
        <v>84.909549999999996</v>
      </c>
      <c r="D28" s="110">
        <v>84.139439999999993</v>
      </c>
      <c r="E28" s="109">
        <v>87.763620000000003</v>
      </c>
      <c r="F28" s="111">
        <v>85.711950000000002</v>
      </c>
      <c r="G28" s="110">
        <v>83.996579999999994</v>
      </c>
    </row>
    <row r="29" spans="1:7" x14ac:dyDescent="0.2">
      <c r="A29" s="9" t="s">
        <v>31</v>
      </c>
      <c r="B29" s="108">
        <v>33.583179999999999</v>
      </c>
      <c r="C29" s="109">
        <v>36.44941</v>
      </c>
      <c r="D29" s="110">
        <v>30.79954</v>
      </c>
      <c r="E29" s="109">
        <v>31.53417</v>
      </c>
      <c r="F29" s="111">
        <v>43.669600000000003</v>
      </c>
      <c r="G29" s="110">
        <v>31.196950000000001</v>
      </c>
    </row>
    <row r="30" spans="1:7" x14ac:dyDescent="0.2">
      <c r="A30" s="137" t="s">
        <v>32</v>
      </c>
      <c r="B30" s="137"/>
      <c r="C30" s="137"/>
      <c r="D30" s="137"/>
      <c r="E30" s="137"/>
      <c r="F30" s="137"/>
      <c r="G30" s="138"/>
    </row>
    <row r="31" spans="1:7" x14ac:dyDescent="0.2">
      <c r="A31" s="9" t="s">
        <v>200</v>
      </c>
      <c r="B31" s="108">
        <v>36.055529999999997</v>
      </c>
      <c r="C31" s="109">
        <v>42.863349999999997</v>
      </c>
      <c r="D31" s="110">
        <v>29.464600000000001</v>
      </c>
      <c r="E31" s="109">
        <v>38.92024</v>
      </c>
      <c r="F31" s="111">
        <v>36.812309999999997</v>
      </c>
      <c r="G31" s="110">
        <v>35.634</v>
      </c>
    </row>
    <row r="32" spans="1:7" x14ac:dyDescent="0.2">
      <c r="A32" s="9" t="s">
        <v>33</v>
      </c>
      <c r="B32" s="108">
        <v>23.087299999999999</v>
      </c>
      <c r="C32" s="109">
        <v>27.494959999999999</v>
      </c>
      <c r="D32" s="110">
        <v>18.82094</v>
      </c>
      <c r="E32" s="109">
        <v>26.42137</v>
      </c>
      <c r="F32" s="111">
        <v>24.811450000000001</v>
      </c>
      <c r="G32" s="110">
        <v>22.380680000000002</v>
      </c>
    </row>
    <row r="33" spans="1:7" x14ac:dyDescent="0.2">
      <c r="A33" s="19" t="s">
        <v>34</v>
      </c>
      <c r="B33" s="112">
        <v>23.867319999999999</v>
      </c>
      <c r="C33" s="113">
        <v>31.86225</v>
      </c>
      <c r="D33" s="114">
        <v>16.08276</v>
      </c>
      <c r="E33" s="113">
        <v>27.343679999999999</v>
      </c>
      <c r="F33" s="115">
        <v>22.767119999999998</v>
      </c>
      <c r="G33" s="114">
        <v>23.866520000000001</v>
      </c>
    </row>
    <row r="35" spans="1:7" x14ac:dyDescent="0.2">
      <c r="A35" t="s">
        <v>185</v>
      </c>
    </row>
    <row r="36" spans="1:7" s="54" customFormat="1" ht="23.25" customHeight="1" x14ac:dyDescent="0.2">
      <c r="A36" s="128" t="s">
        <v>201</v>
      </c>
      <c r="B36" s="128"/>
      <c r="C36" s="128"/>
      <c r="D36" s="128"/>
      <c r="E36" s="128"/>
      <c r="F36" s="128"/>
      <c r="G36" s="128"/>
    </row>
    <row r="38" spans="1:7" x14ac:dyDescent="0.2">
      <c r="A38" s="129" t="s">
        <v>208</v>
      </c>
      <c r="B38" s="129"/>
      <c r="C38" s="129"/>
      <c r="D38" s="129"/>
    </row>
    <row r="39" spans="1:7" x14ac:dyDescent="0.2">
      <c r="A39" s="129" t="s">
        <v>202</v>
      </c>
      <c r="B39" s="129"/>
      <c r="C39" s="129"/>
    </row>
    <row r="40" spans="1:7" x14ac:dyDescent="0.2">
      <c r="A40" t="s">
        <v>221</v>
      </c>
    </row>
    <row r="42" spans="1:7" x14ac:dyDescent="0.2">
      <c r="A42" s="59" t="s">
        <v>94</v>
      </c>
    </row>
    <row r="43" spans="1:7" x14ac:dyDescent="0.2">
      <c r="A43" s="60" t="s">
        <v>13</v>
      </c>
    </row>
    <row r="44" spans="1:7" x14ac:dyDescent="0.2">
      <c r="A44" s="60" t="s">
        <v>14</v>
      </c>
    </row>
    <row r="45" spans="1:7" x14ac:dyDescent="0.2">
      <c r="A45" s="60" t="s">
        <v>15</v>
      </c>
    </row>
    <row r="46" spans="1:7" x14ac:dyDescent="0.2">
      <c r="A46" s="60" t="s">
        <v>17</v>
      </c>
    </row>
    <row r="47" spans="1:7" x14ac:dyDescent="0.2">
      <c r="A47" s="60" t="s">
        <v>18</v>
      </c>
    </row>
    <row r="48" spans="1:7" x14ac:dyDescent="0.2">
      <c r="A48" s="60" t="s">
        <v>19</v>
      </c>
    </row>
    <row r="49" spans="1:1" x14ac:dyDescent="0.2">
      <c r="A49" s="60" t="s">
        <v>21</v>
      </c>
    </row>
    <row r="50" spans="1:1" x14ac:dyDescent="0.2">
      <c r="A50" s="60" t="s">
        <v>25</v>
      </c>
    </row>
    <row r="51" spans="1:1" x14ac:dyDescent="0.2">
      <c r="A51" s="60" t="s">
        <v>27</v>
      </c>
    </row>
    <row r="52" spans="1:1" x14ac:dyDescent="0.2">
      <c r="A52" s="60" t="s">
        <v>80</v>
      </c>
    </row>
    <row r="53" spans="1:1" x14ac:dyDescent="0.2">
      <c r="A53" s="61" t="s">
        <v>22</v>
      </c>
    </row>
    <row r="54" spans="1:1" x14ac:dyDescent="0.2">
      <c r="A54" s="61" t="s">
        <v>28</v>
      </c>
    </row>
  </sheetData>
  <mergeCells count="13">
    <mergeCell ref="A1:G1"/>
    <mergeCell ref="A36:G36"/>
    <mergeCell ref="A39:C39"/>
    <mergeCell ref="A38:D38"/>
    <mergeCell ref="C3:D3"/>
    <mergeCell ref="E3:G3"/>
    <mergeCell ref="A5:G5"/>
    <mergeCell ref="A10:G10"/>
    <mergeCell ref="A13:G13"/>
    <mergeCell ref="A18:G18"/>
    <mergeCell ref="A21:G21"/>
    <mergeCell ref="A24:G24"/>
    <mergeCell ref="A30:G30"/>
  </mergeCells>
  <pageMargins left="0.7" right="0.7" top="0.75" bottom="0.75" header="0.3" footer="0.3"/>
  <pageSetup paperSize="9" scale="8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8"/>
  <sheetViews>
    <sheetView workbookViewId="0">
      <selection activeCell="G8" sqref="G8"/>
    </sheetView>
  </sheetViews>
  <sheetFormatPr baseColWidth="10" defaultColWidth="12" defaultRowHeight="11.25" x14ac:dyDescent="0.2"/>
  <cols>
    <col min="1" max="1" width="155.83203125" style="75" customWidth="1"/>
    <col min="2" max="16384" width="12" style="72"/>
  </cols>
  <sheetData>
    <row r="1" spans="1:1" ht="12" x14ac:dyDescent="0.2">
      <c r="A1" s="76" t="s">
        <v>109</v>
      </c>
    </row>
    <row r="2" spans="1:1" ht="22.5" x14ac:dyDescent="0.2">
      <c r="A2" s="77" t="s">
        <v>110</v>
      </c>
    </row>
    <row r="3" spans="1:1" ht="33.75" x14ac:dyDescent="0.2">
      <c r="A3" s="77" t="s">
        <v>111</v>
      </c>
    </row>
    <row r="4" spans="1:1" ht="33.75" x14ac:dyDescent="0.2">
      <c r="A4" s="77" t="s">
        <v>112</v>
      </c>
    </row>
    <row r="5" spans="1:1" ht="45" x14ac:dyDescent="0.2">
      <c r="A5" s="77" t="s">
        <v>113</v>
      </c>
    </row>
    <row r="6" spans="1:1" ht="33.75" x14ac:dyDescent="0.2">
      <c r="A6" s="77" t="s">
        <v>114</v>
      </c>
    </row>
    <row r="7" spans="1:1" x14ac:dyDescent="0.2">
      <c r="A7" s="73"/>
    </row>
    <row r="8" spans="1:1" ht="12" x14ac:dyDescent="0.2">
      <c r="A8" s="76" t="s">
        <v>115</v>
      </c>
    </row>
    <row r="9" spans="1:1" ht="22.5" x14ac:dyDescent="0.2">
      <c r="A9" s="77" t="s">
        <v>116</v>
      </c>
    </row>
    <row r="10" spans="1:1" ht="33.75" x14ac:dyDescent="0.2">
      <c r="A10" s="77" t="s">
        <v>117</v>
      </c>
    </row>
    <row r="11" spans="1:1" x14ac:dyDescent="0.2">
      <c r="A11" s="73"/>
    </row>
    <row r="12" spans="1:1" ht="12" x14ac:dyDescent="0.2">
      <c r="A12" s="76" t="s">
        <v>118</v>
      </c>
    </row>
    <row r="13" spans="1:1" x14ac:dyDescent="0.2">
      <c r="A13" s="78" t="s">
        <v>92</v>
      </c>
    </row>
    <row r="14" spans="1:1" ht="56.25" x14ac:dyDescent="0.2">
      <c r="A14" s="77" t="s">
        <v>119</v>
      </c>
    </row>
    <row r="15" spans="1:1" x14ac:dyDescent="0.2">
      <c r="A15" s="77" t="s">
        <v>123</v>
      </c>
    </row>
    <row r="16" spans="1:1" x14ac:dyDescent="0.2">
      <c r="A16" s="77" t="s">
        <v>124</v>
      </c>
    </row>
    <row r="17" spans="1:1" x14ac:dyDescent="0.2">
      <c r="A17" s="77" t="s">
        <v>125</v>
      </c>
    </row>
    <row r="18" spans="1:1" x14ac:dyDescent="0.2">
      <c r="A18" s="77" t="s">
        <v>126</v>
      </c>
    </row>
    <row r="19" spans="1:1" x14ac:dyDescent="0.2">
      <c r="A19" s="77" t="s">
        <v>127</v>
      </c>
    </row>
    <row r="20" spans="1:1" x14ac:dyDescent="0.2">
      <c r="A20" s="77" t="s">
        <v>128</v>
      </c>
    </row>
    <row r="21" spans="1:1" x14ac:dyDescent="0.2">
      <c r="A21" s="77" t="s">
        <v>129</v>
      </c>
    </row>
    <row r="22" spans="1:1" x14ac:dyDescent="0.2">
      <c r="A22" s="77" t="s">
        <v>130</v>
      </c>
    </row>
    <row r="23" spans="1:1" x14ac:dyDescent="0.2">
      <c r="A23" s="77" t="s">
        <v>131</v>
      </c>
    </row>
    <row r="24" spans="1:1" x14ac:dyDescent="0.2">
      <c r="A24" s="77" t="s">
        <v>132</v>
      </c>
    </row>
    <row r="25" spans="1:1" x14ac:dyDescent="0.2">
      <c r="A25" s="77" t="s">
        <v>133</v>
      </c>
    </row>
    <row r="26" spans="1:1" x14ac:dyDescent="0.2">
      <c r="A26" s="77" t="s">
        <v>134</v>
      </c>
    </row>
    <row r="27" spans="1:1" ht="12.75" x14ac:dyDescent="0.2">
      <c r="A27" s="79"/>
    </row>
    <row r="28" spans="1:1" x14ac:dyDescent="0.2">
      <c r="A28" s="78" t="s">
        <v>89</v>
      </c>
    </row>
    <row r="29" spans="1:1" ht="22.5" x14ac:dyDescent="0.2">
      <c r="A29" s="77" t="s">
        <v>120</v>
      </c>
    </row>
    <row r="30" spans="1:1" x14ac:dyDescent="0.2">
      <c r="A30" s="77" t="s">
        <v>135</v>
      </c>
    </row>
    <row r="31" spans="1:1" x14ac:dyDescent="0.2">
      <c r="A31" s="77" t="s">
        <v>136</v>
      </c>
    </row>
    <row r="32" spans="1:1" x14ac:dyDescent="0.2">
      <c r="A32" s="77" t="s">
        <v>137</v>
      </c>
    </row>
    <row r="33" spans="1:1" x14ac:dyDescent="0.2">
      <c r="A33" s="77" t="s">
        <v>138</v>
      </c>
    </row>
    <row r="34" spans="1:1" x14ac:dyDescent="0.2">
      <c r="A34" s="77" t="s">
        <v>121</v>
      </c>
    </row>
    <row r="35" spans="1:1" x14ac:dyDescent="0.2">
      <c r="A35" s="77" t="s">
        <v>139</v>
      </c>
    </row>
    <row r="36" spans="1:1" x14ac:dyDescent="0.2">
      <c r="A36" s="77" t="s">
        <v>140</v>
      </c>
    </row>
    <row r="37" spans="1:1" x14ac:dyDescent="0.2">
      <c r="A37" s="77" t="s">
        <v>141</v>
      </c>
    </row>
    <row r="38" spans="1:1" x14ac:dyDescent="0.2">
      <c r="A38" s="77" t="s">
        <v>142</v>
      </c>
    </row>
    <row r="39" spans="1:1" ht="33.75" x14ac:dyDescent="0.2">
      <c r="A39" s="77" t="s">
        <v>122</v>
      </c>
    </row>
    <row r="40" spans="1:1" x14ac:dyDescent="0.2">
      <c r="A40" s="73"/>
    </row>
    <row r="41" spans="1:1" x14ac:dyDescent="0.2">
      <c r="A41" s="78" t="s">
        <v>143</v>
      </c>
    </row>
    <row r="42" spans="1:1" x14ac:dyDescent="0.2">
      <c r="A42" s="77" t="s">
        <v>144</v>
      </c>
    </row>
    <row r="43" spans="1:1" x14ac:dyDescent="0.2">
      <c r="A43" s="77"/>
    </row>
    <row r="44" spans="1:1" x14ac:dyDescent="0.2">
      <c r="A44" s="78" t="s">
        <v>145</v>
      </c>
    </row>
    <row r="45" spans="1:1" ht="56.25" x14ac:dyDescent="0.2">
      <c r="A45" s="73" t="s">
        <v>146</v>
      </c>
    </row>
    <row r="46" spans="1:1" x14ac:dyDescent="0.2">
      <c r="A46" s="73"/>
    </row>
    <row r="47" spans="1:1" x14ac:dyDescent="0.2">
      <c r="A47" s="73"/>
    </row>
    <row r="48" spans="1:1" ht="12" x14ac:dyDescent="0.2">
      <c r="A48" s="76" t="s">
        <v>147</v>
      </c>
    </row>
    <row r="49" spans="1:1" x14ac:dyDescent="0.2">
      <c r="A49" s="74" t="s">
        <v>148</v>
      </c>
    </row>
    <row r="50" spans="1:1" x14ac:dyDescent="0.2">
      <c r="A50" s="80" t="s">
        <v>149</v>
      </c>
    </row>
    <row r="51" spans="1:1" x14ac:dyDescent="0.2">
      <c r="A51" s="74"/>
    </row>
    <row r="52" spans="1:1" ht="22.5" x14ac:dyDescent="0.2">
      <c r="A52" s="74" t="s">
        <v>150</v>
      </c>
    </row>
    <row r="53" spans="1:1" x14ac:dyDescent="0.2">
      <c r="A53" s="80" t="s">
        <v>151</v>
      </c>
    </row>
    <row r="54" spans="1:1" x14ac:dyDescent="0.2">
      <c r="A54" s="74"/>
    </row>
    <row r="55" spans="1:1" ht="22.5" x14ac:dyDescent="0.2">
      <c r="A55" s="74" t="s">
        <v>152</v>
      </c>
    </row>
    <row r="56" spans="1:1" x14ac:dyDescent="0.2">
      <c r="A56" s="80" t="s">
        <v>153</v>
      </c>
    </row>
    <row r="57" spans="1:1" x14ac:dyDescent="0.2">
      <c r="A57" s="74"/>
    </row>
    <row r="58" spans="1:1" x14ac:dyDescent="0.2">
      <c r="A58" s="74" t="s">
        <v>154</v>
      </c>
    </row>
    <row r="59" spans="1:1" x14ac:dyDescent="0.2">
      <c r="A59" s="80" t="s">
        <v>155</v>
      </c>
    </row>
    <row r="60" spans="1:1" x14ac:dyDescent="0.2">
      <c r="A60" s="74"/>
    </row>
    <row r="61" spans="1:1" x14ac:dyDescent="0.2">
      <c r="A61" s="74" t="s">
        <v>156</v>
      </c>
    </row>
    <row r="62" spans="1:1" x14ac:dyDescent="0.2">
      <c r="A62" s="80" t="s">
        <v>157</v>
      </c>
    </row>
    <row r="63" spans="1:1" x14ac:dyDescent="0.2">
      <c r="A63" s="74"/>
    </row>
    <row r="64" spans="1:1" x14ac:dyDescent="0.2">
      <c r="A64" s="74" t="s">
        <v>158</v>
      </c>
    </row>
    <row r="65" spans="1:1" x14ac:dyDescent="0.2">
      <c r="A65" s="80" t="s">
        <v>159</v>
      </c>
    </row>
    <row r="66" spans="1:1" x14ac:dyDescent="0.2">
      <c r="A66" s="77"/>
    </row>
    <row r="67" spans="1:1" x14ac:dyDescent="0.2">
      <c r="A67" s="73"/>
    </row>
    <row r="68" spans="1:1" x14ac:dyDescent="0.2">
      <c r="A68" t="s">
        <v>221</v>
      </c>
    </row>
  </sheetData>
  <hyperlinks>
    <hyperlink ref="A50" r:id="rId1"/>
    <hyperlink ref="A53" r:id="rId2" display="https://www.insee.fr/fr/statistiques/5763631?sommaire=5763633"/>
    <hyperlink ref="A56" r:id="rId3" display="https://www.education.gouv.fr/resultats-de-l-enquete-sivis-2020-2021-aupres-des-ecoles-publiques-et-des-colleges-et-lycees-publics-326311"/>
    <hyperlink ref="A59" r:id="rId4"/>
    <hyperlink ref="A62" r:id="rId5"/>
    <hyperlink ref="A65" r:id="rId6"/>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workbookViewId="0">
      <selection activeCell="Q30" sqref="Q30"/>
    </sheetView>
  </sheetViews>
  <sheetFormatPr baseColWidth="10" defaultRowHeight="11.25" x14ac:dyDescent="0.2"/>
  <cols>
    <col min="1" max="1" width="72.83203125" bestFit="1" customWidth="1"/>
  </cols>
  <sheetData>
    <row r="1" spans="1:11" ht="12" x14ac:dyDescent="0.2">
      <c r="A1" s="139" t="s">
        <v>224</v>
      </c>
      <c r="B1" s="139"/>
      <c r="C1" s="139"/>
      <c r="D1" s="139"/>
      <c r="E1" s="139"/>
      <c r="F1" s="139"/>
    </row>
    <row r="3" spans="1:11" x14ac:dyDescent="0.2">
      <c r="A3" s="2"/>
      <c r="B3" s="140" t="s">
        <v>0</v>
      </c>
      <c r="C3" s="130" t="s">
        <v>1</v>
      </c>
      <c r="D3" s="131"/>
      <c r="E3" s="130" t="s">
        <v>2</v>
      </c>
      <c r="F3" s="132"/>
      <c r="G3" s="131"/>
      <c r="H3" s="142" t="s">
        <v>3</v>
      </c>
      <c r="I3" s="143"/>
      <c r="J3" s="143"/>
      <c r="K3" s="144"/>
    </row>
    <row r="4" spans="1:11" ht="50.1" customHeight="1" x14ac:dyDescent="0.2">
      <c r="A4" s="2"/>
      <c r="B4" s="141"/>
      <c r="C4" s="3" t="s">
        <v>4</v>
      </c>
      <c r="D4" s="3" t="s">
        <v>5</v>
      </c>
      <c r="E4" s="3" t="s">
        <v>6</v>
      </c>
      <c r="F4" s="3" t="s">
        <v>7</v>
      </c>
      <c r="G4" s="3" t="s">
        <v>8</v>
      </c>
      <c r="H4" s="3" t="s">
        <v>9</v>
      </c>
      <c r="I4" s="3" t="s">
        <v>10</v>
      </c>
      <c r="J4" s="3" t="s">
        <v>11</v>
      </c>
      <c r="K4" s="3" t="s">
        <v>12</v>
      </c>
    </row>
    <row r="5" spans="1:11" x14ac:dyDescent="0.2">
      <c r="A5" s="4" t="s">
        <v>92</v>
      </c>
      <c r="B5" s="5"/>
      <c r="C5" s="6"/>
      <c r="D5" s="7"/>
      <c r="E5" s="6"/>
      <c r="F5" s="8"/>
      <c r="G5" s="7"/>
      <c r="H5" s="6"/>
      <c r="I5" s="8"/>
      <c r="J5" s="8"/>
      <c r="K5" s="7"/>
    </row>
    <row r="6" spans="1:11" s="54" customFormat="1" x14ac:dyDescent="0.2">
      <c r="A6" s="54" t="s">
        <v>36</v>
      </c>
      <c r="B6" s="62">
        <v>0.51641476427298438</v>
      </c>
      <c r="C6" s="62">
        <v>0.44081376854975313</v>
      </c>
      <c r="D6" s="62">
        <v>0.58966627685399731</v>
      </c>
      <c r="E6" s="62">
        <v>0.39273687306251076</v>
      </c>
      <c r="F6" s="62">
        <v>0.3258355046728395</v>
      </c>
      <c r="G6" s="62">
        <v>0.57473977073307947</v>
      </c>
      <c r="H6" s="62">
        <v>0.41801943637683797</v>
      </c>
      <c r="I6" s="62">
        <v>0.37126033472500125</v>
      </c>
      <c r="J6" s="62">
        <v>0.44539591409227158</v>
      </c>
      <c r="K6" s="62">
        <v>0.62090576789750329</v>
      </c>
    </row>
    <row r="7" spans="1:11" s="54" customFormat="1" x14ac:dyDescent="0.2">
      <c r="A7" s="54" t="s">
        <v>37</v>
      </c>
      <c r="B7" s="62">
        <v>3.3512950182031847</v>
      </c>
      <c r="C7" s="62">
        <v>3.2846228439973868</v>
      </c>
      <c r="D7" s="62">
        <v>3.4158951939140829</v>
      </c>
      <c r="E7" s="62">
        <v>5.0406171991409821</v>
      </c>
      <c r="F7" s="62">
        <v>2.6779673915810278</v>
      </c>
      <c r="G7" s="62">
        <v>3.3852405463553823</v>
      </c>
      <c r="H7" s="62">
        <v>3.0847962623692911</v>
      </c>
      <c r="I7" s="62">
        <v>3.1152040846888553</v>
      </c>
      <c r="J7" s="62">
        <v>3.1771722333972385</v>
      </c>
      <c r="K7" s="62">
        <v>3.5673809758175619</v>
      </c>
    </row>
    <row r="8" spans="1:11" s="54" customFormat="1" x14ac:dyDescent="0.2">
      <c r="A8" s="54" t="s">
        <v>38</v>
      </c>
      <c r="B8" s="62">
        <v>17.727758145570125</v>
      </c>
      <c r="C8" s="62">
        <v>17.230697841979527</v>
      </c>
      <c r="D8" s="62">
        <v>18.209371102300008</v>
      </c>
      <c r="E8" s="62">
        <v>20.686153421855174</v>
      </c>
      <c r="F8" s="62">
        <v>16.821604564280065</v>
      </c>
      <c r="G8" s="62">
        <v>17.717997028303994</v>
      </c>
      <c r="H8" s="62">
        <v>18.148391178151542</v>
      </c>
      <c r="I8" s="62">
        <v>16.936790955293656</v>
      </c>
      <c r="J8" s="62">
        <v>17.711077306009201</v>
      </c>
      <c r="K8" s="62">
        <v>17.956145524818009</v>
      </c>
    </row>
    <row r="9" spans="1:11" s="54" customFormat="1" x14ac:dyDescent="0.2">
      <c r="A9" s="54" t="s">
        <v>39</v>
      </c>
      <c r="B9" s="62">
        <v>78.404532071953696</v>
      </c>
      <c r="C9" s="62">
        <v>79.043865545473324</v>
      </c>
      <c r="D9" s="62">
        <v>77.785067426931917</v>
      </c>
      <c r="E9" s="62">
        <v>73.880492505941334</v>
      </c>
      <c r="F9" s="62">
        <v>80.174592539466062</v>
      </c>
      <c r="G9" s="62">
        <v>78.322022654607551</v>
      </c>
      <c r="H9" s="62">
        <v>78.34879312310234</v>
      </c>
      <c r="I9" s="62">
        <v>79.576744625292477</v>
      </c>
      <c r="J9" s="62">
        <v>78.666354546501296</v>
      </c>
      <c r="K9" s="62">
        <v>77.85556773146692</v>
      </c>
    </row>
    <row r="10" spans="1:11" x14ac:dyDescent="0.2">
      <c r="A10" s="4" t="s">
        <v>93</v>
      </c>
      <c r="B10" s="5"/>
      <c r="C10" s="6"/>
      <c r="D10" s="7"/>
      <c r="E10" s="6"/>
      <c r="F10" s="8"/>
      <c r="G10" s="7"/>
      <c r="H10" s="6"/>
      <c r="I10" s="8"/>
      <c r="J10" s="8"/>
      <c r="K10" s="7"/>
    </row>
    <row r="11" spans="1:11" x14ac:dyDescent="0.2">
      <c r="A11" s="9" t="s">
        <v>96</v>
      </c>
      <c r="B11" s="10">
        <v>92.411339999999996</v>
      </c>
      <c r="C11" s="11">
        <v>91.785939999999997</v>
      </c>
      <c r="D11" s="12">
        <v>93.017619999999994</v>
      </c>
      <c r="E11" s="11">
        <v>90.624309999999994</v>
      </c>
      <c r="F11" s="13">
        <v>92.537660000000002</v>
      </c>
      <c r="G11" s="12">
        <v>92.523250000000004</v>
      </c>
      <c r="H11" s="11">
        <v>91.332890000000006</v>
      </c>
      <c r="I11" s="13">
        <v>93.820480000000003</v>
      </c>
      <c r="J11" s="13">
        <v>92.103939999999994</v>
      </c>
      <c r="K11" s="12">
        <v>92.219089999999994</v>
      </c>
    </row>
    <row r="12" spans="1:11" x14ac:dyDescent="0.2">
      <c r="A12" s="9" t="s">
        <v>97</v>
      </c>
      <c r="B12" s="10">
        <v>93.100570000000005</v>
      </c>
      <c r="C12" s="11">
        <v>92.849860000000007</v>
      </c>
      <c r="D12" s="12">
        <v>93.343549999999993</v>
      </c>
      <c r="E12" s="11">
        <v>90.895020000000002</v>
      </c>
      <c r="F12" s="13">
        <v>94.017449999999997</v>
      </c>
      <c r="G12" s="12">
        <v>93.045050000000003</v>
      </c>
      <c r="H12" s="11">
        <v>92.606409999999997</v>
      </c>
      <c r="I12" s="13">
        <v>94.285529999999994</v>
      </c>
      <c r="J12" s="13">
        <v>93.300089999999997</v>
      </c>
      <c r="K12" s="12">
        <v>92.652619999999999</v>
      </c>
    </row>
    <row r="13" spans="1:11" x14ac:dyDescent="0.2">
      <c r="A13" s="14" t="s">
        <v>16</v>
      </c>
      <c r="B13" s="15"/>
      <c r="C13" s="16"/>
      <c r="D13" s="17"/>
      <c r="E13" s="16"/>
      <c r="F13" s="18"/>
      <c r="G13" s="17"/>
      <c r="H13" s="16"/>
      <c r="I13" s="18"/>
      <c r="J13" s="18"/>
      <c r="K13" s="17"/>
    </row>
    <row r="14" spans="1:11" x14ac:dyDescent="0.2">
      <c r="A14" s="9" t="s">
        <v>98</v>
      </c>
      <c r="B14" s="10">
        <v>91.613889999999998</v>
      </c>
      <c r="C14" s="11">
        <v>90.694559999999996</v>
      </c>
      <c r="D14" s="12">
        <v>92.50676</v>
      </c>
      <c r="E14" s="11">
        <v>90.912099999999995</v>
      </c>
      <c r="F14" s="13">
        <v>91.162679999999995</v>
      </c>
      <c r="G14" s="12">
        <v>91.785089999999997</v>
      </c>
      <c r="H14" s="11">
        <v>90.527900000000002</v>
      </c>
      <c r="I14" s="13">
        <v>91.751339999999999</v>
      </c>
      <c r="J14" s="13">
        <v>91.843360000000004</v>
      </c>
      <c r="K14" s="12">
        <v>91.643320000000003</v>
      </c>
    </row>
    <row r="15" spans="1:11" x14ac:dyDescent="0.2">
      <c r="A15" s="9" t="s">
        <v>99</v>
      </c>
      <c r="B15" s="10">
        <v>87.418270000000007</v>
      </c>
      <c r="C15" s="11">
        <v>87.612719999999996</v>
      </c>
      <c r="D15" s="12">
        <v>87.229780000000005</v>
      </c>
      <c r="E15" s="11">
        <v>88.030529999999999</v>
      </c>
      <c r="F15" s="13">
        <v>86.493250000000003</v>
      </c>
      <c r="G15" s="12">
        <v>87.603309999999993</v>
      </c>
      <c r="H15" s="11">
        <v>86.611270000000005</v>
      </c>
      <c r="I15" s="13">
        <v>85.503150000000005</v>
      </c>
      <c r="J15" s="13">
        <v>87.966139999999996</v>
      </c>
      <c r="K15" s="12">
        <v>88.013900000000007</v>
      </c>
    </row>
    <row r="16" spans="1:11" x14ac:dyDescent="0.2">
      <c r="A16" s="9" t="s">
        <v>100</v>
      </c>
      <c r="B16" s="10">
        <v>94.33681</v>
      </c>
      <c r="C16" s="11">
        <v>96.518370000000004</v>
      </c>
      <c r="D16" s="12">
        <v>92.22175</v>
      </c>
      <c r="E16" s="11">
        <v>94.403059999999996</v>
      </c>
      <c r="F16" s="13">
        <v>95.193439999999995</v>
      </c>
      <c r="G16" s="12">
        <v>94.114649999999997</v>
      </c>
      <c r="H16" s="11">
        <v>93.93974</v>
      </c>
      <c r="I16" s="13">
        <v>94.725359999999995</v>
      </c>
      <c r="J16" s="13">
        <v>94.609110000000001</v>
      </c>
      <c r="K16" s="12">
        <v>94.133260000000007</v>
      </c>
    </row>
    <row r="17" spans="1:11" x14ac:dyDescent="0.2">
      <c r="A17" s="9" t="s">
        <v>101</v>
      </c>
      <c r="B17" s="10">
        <v>92.720460000000003</v>
      </c>
      <c r="C17" s="11">
        <v>94.891409999999993</v>
      </c>
      <c r="D17" s="12">
        <v>90.615639999999999</v>
      </c>
      <c r="E17" s="11">
        <v>92.0167</v>
      </c>
      <c r="F17" s="13">
        <v>93.643270000000001</v>
      </c>
      <c r="G17" s="12">
        <v>92.543180000000007</v>
      </c>
      <c r="H17" s="11">
        <v>93.130799999999994</v>
      </c>
      <c r="I17" s="13">
        <v>93.566429999999997</v>
      </c>
      <c r="J17" s="13">
        <v>92.327420000000004</v>
      </c>
      <c r="K17" s="12">
        <v>92.519639999999995</v>
      </c>
    </row>
    <row r="18" spans="1:11" x14ac:dyDescent="0.2">
      <c r="A18" s="14" t="s">
        <v>20</v>
      </c>
      <c r="B18" s="15"/>
      <c r="C18" s="16"/>
      <c r="D18" s="17"/>
      <c r="E18" s="16"/>
      <c r="F18" s="18"/>
      <c r="G18" s="17"/>
      <c r="H18" s="16"/>
      <c r="I18" s="18"/>
      <c r="J18" s="18"/>
      <c r="K18" s="17"/>
    </row>
    <row r="19" spans="1:11" x14ac:dyDescent="0.2">
      <c r="A19" s="9" t="s">
        <v>102</v>
      </c>
      <c r="B19" s="10">
        <v>95.753619999999998</v>
      </c>
      <c r="C19" s="11">
        <v>96.230450000000005</v>
      </c>
      <c r="D19" s="12">
        <v>95.29119</v>
      </c>
      <c r="E19" s="11">
        <v>95.248109999999997</v>
      </c>
      <c r="F19" s="13">
        <v>96.362920000000003</v>
      </c>
      <c r="G19" s="12">
        <v>95.639970000000005</v>
      </c>
      <c r="H19" s="11">
        <v>94.481740000000002</v>
      </c>
      <c r="I19" s="13">
        <v>96.473569999999995</v>
      </c>
      <c r="J19" s="13">
        <v>95.577439999999996</v>
      </c>
      <c r="K19" s="12">
        <v>95.79074</v>
      </c>
    </row>
    <row r="20" spans="1:11" x14ac:dyDescent="0.2">
      <c r="A20" s="9" t="s">
        <v>103</v>
      </c>
      <c r="B20" s="10">
        <v>95.586359999999999</v>
      </c>
      <c r="C20" s="11">
        <v>96.220870000000005</v>
      </c>
      <c r="D20" s="12">
        <v>94.970190000000002</v>
      </c>
      <c r="E20" s="11">
        <v>91.822720000000004</v>
      </c>
      <c r="F20" s="13">
        <v>96.943740000000005</v>
      </c>
      <c r="G20" s="12">
        <v>95.545180000000002</v>
      </c>
      <c r="H20" s="11">
        <v>96.932900000000004</v>
      </c>
      <c r="I20" s="13">
        <v>95.701459999999997</v>
      </c>
      <c r="J20" s="13">
        <v>95.360770000000002</v>
      </c>
      <c r="K20" s="12">
        <v>95.415149999999997</v>
      </c>
    </row>
    <row r="21" spans="1:11" x14ac:dyDescent="0.2">
      <c r="A21" s="14" t="s">
        <v>23</v>
      </c>
      <c r="B21" s="15"/>
      <c r="C21" s="16"/>
      <c r="D21" s="17"/>
      <c r="E21" s="16"/>
      <c r="F21" s="18"/>
      <c r="G21" s="17"/>
      <c r="H21" s="16"/>
      <c r="I21" s="18"/>
      <c r="J21" s="18"/>
      <c r="K21" s="17"/>
    </row>
    <row r="22" spans="1:11" x14ac:dyDescent="0.2">
      <c r="A22" s="9" t="s">
        <v>24</v>
      </c>
      <c r="B22" s="10">
        <v>46.436959999999999</v>
      </c>
      <c r="C22" s="11">
        <v>62.958799999999997</v>
      </c>
      <c r="D22" s="12">
        <v>30.436800000000002</v>
      </c>
      <c r="E22" s="11">
        <v>42.329410000000003</v>
      </c>
      <c r="F22" s="13">
        <v>46.797550000000001</v>
      </c>
      <c r="G22" s="12">
        <v>46.676850000000002</v>
      </c>
      <c r="H22" s="11">
        <v>46.330359999999999</v>
      </c>
      <c r="I22" s="13">
        <v>43.670729999999999</v>
      </c>
      <c r="J22" s="13">
        <v>45.526400000000002</v>
      </c>
      <c r="K22" s="12">
        <v>47.913690000000003</v>
      </c>
    </row>
    <row r="23" spans="1:11" x14ac:dyDescent="0.2">
      <c r="A23" s="9" t="s">
        <v>104</v>
      </c>
      <c r="B23" s="10">
        <v>76.445279999999997</v>
      </c>
      <c r="C23" s="11">
        <v>80.014409999999998</v>
      </c>
      <c r="D23" s="12">
        <v>72.9983</v>
      </c>
      <c r="E23" s="11">
        <v>69.904709999999994</v>
      </c>
      <c r="F23" s="13">
        <v>80.772379999999998</v>
      </c>
      <c r="G23" s="12">
        <v>75.880709999999993</v>
      </c>
      <c r="H23" s="11">
        <v>78.707679999999996</v>
      </c>
      <c r="I23" s="13">
        <v>78.535210000000006</v>
      </c>
      <c r="J23" s="13">
        <v>75.623869999999997</v>
      </c>
      <c r="K23" s="12">
        <v>75.659490000000005</v>
      </c>
    </row>
    <row r="24" spans="1:11" x14ac:dyDescent="0.2">
      <c r="A24" s="14" t="s">
        <v>26</v>
      </c>
      <c r="B24" s="15"/>
      <c r="C24" s="16"/>
      <c r="D24" s="17"/>
      <c r="E24" s="16"/>
      <c r="F24" s="18"/>
      <c r="G24" s="17"/>
      <c r="H24" s="16"/>
      <c r="I24" s="18"/>
      <c r="J24" s="18"/>
      <c r="K24" s="17"/>
    </row>
    <row r="25" spans="1:11" x14ac:dyDescent="0.2">
      <c r="A25" s="9" t="s">
        <v>105</v>
      </c>
      <c r="B25" s="10">
        <v>74.669150000000002</v>
      </c>
      <c r="C25" s="11">
        <v>77.387140000000002</v>
      </c>
      <c r="D25" s="12">
        <v>72.030429999999996</v>
      </c>
      <c r="E25" s="11">
        <v>72.347769999999997</v>
      </c>
      <c r="F25" s="13">
        <v>79.793019999999999</v>
      </c>
      <c r="G25" s="12">
        <v>73.558920000000001</v>
      </c>
      <c r="H25" s="11">
        <v>78.102950000000007</v>
      </c>
      <c r="I25" s="13">
        <v>78.385779999999997</v>
      </c>
      <c r="J25" s="13">
        <v>74.265029999999996</v>
      </c>
      <c r="K25" s="12">
        <v>72.88279</v>
      </c>
    </row>
    <row r="26" spans="1:11" x14ac:dyDescent="0.2">
      <c r="A26" s="9" t="s">
        <v>106</v>
      </c>
      <c r="B26" s="10">
        <v>95.616190000000003</v>
      </c>
      <c r="C26" s="11">
        <v>94.237099999999998</v>
      </c>
      <c r="D26" s="12">
        <v>96.950900000000004</v>
      </c>
      <c r="E26" s="11">
        <v>94.150319999999994</v>
      </c>
      <c r="F26" s="13">
        <v>95.843159999999997</v>
      </c>
      <c r="G26" s="12">
        <v>95.676779999999994</v>
      </c>
      <c r="H26" s="11">
        <v>96.243920000000003</v>
      </c>
      <c r="I26" s="13">
        <v>95.872290000000007</v>
      </c>
      <c r="J26" s="13">
        <v>96.440110000000004</v>
      </c>
      <c r="K26" s="12">
        <v>95.02458</v>
      </c>
    </row>
    <row r="27" spans="1:11" x14ac:dyDescent="0.2">
      <c r="A27" s="9" t="s">
        <v>29</v>
      </c>
      <c r="B27" s="10">
        <v>75.017970000000005</v>
      </c>
      <c r="C27" s="11">
        <v>74.415189999999996</v>
      </c>
      <c r="D27" s="12">
        <v>75.597499999999997</v>
      </c>
      <c r="E27" s="11">
        <v>75.747879999999995</v>
      </c>
      <c r="F27" s="13">
        <v>77.57638</v>
      </c>
      <c r="G27" s="12">
        <v>74.306950000000001</v>
      </c>
      <c r="H27" s="11">
        <v>73.130449999999996</v>
      </c>
      <c r="I27" s="13">
        <v>80.188320000000004</v>
      </c>
      <c r="J27" s="13">
        <v>73.713830000000002</v>
      </c>
      <c r="K27" s="12">
        <v>73.850260000000006</v>
      </c>
    </row>
    <row r="28" spans="1:11" x14ac:dyDescent="0.2">
      <c r="A28" s="9" t="s">
        <v>30</v>
      </c>
      <c r="B28" s="10">
        <v>84.527500000000003</v>
      </c>
      <c r="C28" s="11">
        <v>84.909549999999996</v>
      </c>
      <c r="D28" s="12">
        <v>84.139439999999993</v>
      </c>
      <c r="E28" s="11">
        <v>87.763620000000003</v>
      </c>
      <c r="F28" s="13">
        <v>85.711950000000002</v>
      </c>
      <c r="G28" s="12">
        <v>83.996579999999994</v>
      </c>
      <c r="H28" s="11">
        <v>87.054060000000007</v>
      </c>
      <c r="I28" s="13">
        <v>85.19332</v>
      </c>
      <c r="J28" s="13">
        <v>85.078450000000004</v>
      </c>
      <c r="K28" s="12">
        <v>83.504459999999995</v>
      </c>
    </row>
    <row r="29" spans="1:11" x14ac:dyDescent="0.2">
      <c r="A29" s="9" t="s">
        <v>31</v>
      </c>
      <c r="B29" s="10">
        <v>33.583179999999999</v>
      </c>
      <c r="C29" s="11">
        <v>36.44941</v>
      </c>
      <c r="D29" s="12">
        <v>30.79954</v>
      </c>
      <c r="E29" s="11">
        <v>31.53417</v>
      </c>
      <c r="F29" s="13">
        <v>43.669600000000003</v>
      </c>
      <c r="G29" s="12">
        <v>31.196950000000001</v>
      </c>
      <c r="H29" s="11">
        <v>49.424999999999997</v>
      </c>
      <c r="I29" s="13">
        <v>43.19408</v>
      </c>
      <c r="J29" s="13">
        <v>35.676920000000003</v>
      </c>
      <c r="K29" s="12">
        <v>26.274529999999999</v>
      </c>
    </row>
    <row r="30" spans="1:11" x14ac:dyDescent="0.2">
      <c r="A30" s="14" t="s">
        <v>32</v>
      </c>
      <c r="B30" s="15"/>
      <c r="C30" s="16"/>
      <c r="D30" s="17"/>
      <c r="E30" s="16"/>
      <c r="F30" s="18"/>
      <c r="G30" s="17"/>
      <c r="H30" s="16"/>
      <c r="I30" s="18"/>
      <c r="J30" s="18"/>
      <c r="K30" s="17"/>
    </row>
    <row r="31" spans="1:11" x14ac:dyDescent="0.2">
      <c r="A31" s="9" t="s">
        <v>107</v>
      </c>
      <c r="B31" s="10">
        <v>36.055529999999997</v>
      </c>
      <c r="C31" s="11">
        <v>42.863349999999997</v>
      </c>
      <c r="D31" s="12">
        <v>29.464600000000001</v>
      </c>
      <c r="E31" s="11">
        <v>38.92024</v>
      </c>
      <c r="F31" s="13">
        <v>36.812309999999997</v>
      </c>
      <c r="G31" s="12">
        <v>35.634</v>
      </c>
      <c r="H31" s="11">
        <v>32.715049999999998</v>
      </c>
      <c r="I31" s="13">
        <v>35.473280000000003</v>
      </c>
      <c r="J31" s="13">
        <v>35.354880000000001</v>
      </c>
      <c r="K31" s="12">
        <v>37.185389999999998</v>
      </c>
    </row>
    <row r="32" spans="1:11" x14ac:dyDescent="0.2">
      <c r="A32" s="9" t="s">
        <v>33</v>
      </c>
      <c r="B32" s="10">
        <v>23.087299999999999</v>
      </c>
      <c r="C32" s="11">
        <v>27.494959999999999</v>
      </c>
      <c r="D32" s="12">
        <v>18.82094</v>
      </c>
      <c r="E32" s="11">
        <v>26.42137</v>
      </c>
      <c r="F32" s="13">
        <v>24.811450000000001</v>
      </c>
      <c r="G32" s="12">
        <v>22.380680000000002</v>
      </c>
      <c r="H32" s="11">
        <v>23.50675</v>
      </c>
      <c r="I32" s="13">
        <v>22.928740000000001</v>
      </c>
      <c r="J32" s="13">
        <v>23.21613</v>
      </c>
      <c r="K32" s="12">
        <v>23.012560000000001</v>
      </c>
    </row>
    <row r="33" spans="1:11" x14ac:dyDescent="0.2">
      <c r="A33" s="19" t="s">
        <v>34</v>
      </c>
      <c r="B33" s="20">
        <v>23.867319999999999</v>
      </c>
      <c r="C33" s="21">
        <v>31.86225</v>
      </c>
      <c r="D33" s="22">
        <v>16.08276</v>
      </c>
      <c r="E33" s="21">
        <v>27.343679999999999</v>
      </c>
      <c r="F33" s="23">
        <v>22.767119999999998</v>
      </c>
      <c r="G33" s="22">
        <v>23.866520000000001</v>
      </c>
      <c r="H33" s="21">
        <v>19.930319999999998</v>
      </c>
      <c r="I33" s="23">
        <v>23.98978</v>
      </c>
      <c r="J33" s="23">
        <v>23.180949999999999</v>
      </c>
      <c r="K33" s="22">
        <v>24.83229</v>
      </c>
    </row>
    <row r="35" spans="1:11" x14ac:dyDescent="0.2">
      <c r="A35" t="s">
        <v>214</v>
      </c>
    </row>
    <row r="36" spans="1:11" s="54" customFormat="1" x14ac:dyDescent="0.2">
      <c r="A36" s="58" t="s">
        <v>215</v>
      </c>
    </row>
    <row r="37" spans="1:11" x14ac:dyDescent="0.2">
      <c r="A37" t="s">
        <v>95</v>
      </c>
    </row>
    <row r="38" spans="1:11" x14ac:dyDescent="0.2">
      <c r="A38" t="s">
        <v>216</v>
      </c>
    </row>
    <row r="39" spans="1:11" x14ac:dyDescent="0.2">
      <c r="A39" t="s">
        <v>222</v>
      </c>
    </row>
    <row r="40" spans="1:11" x14ac:dyDescent="0.2">
      <c r="A40" t="s">
        <v>221</v>
      </c>
    </row>
    <row r="42" spans="1:11" x14ac:dyDescent="0.2">
      <c r="A42" s="59" t="s">
        <v>94</v>
      </c>
    </row>
    <row r="43" spans="1:11" x14ac:dyDescent="0.2">
      <c r="A43" s="60" t="s">
        <v>13</v>
      </c>
    </row>
    <row r="44" spans="1:11" x14ac:dyDescent="0.2">
      <c r="A44" s="60" t="s">
        <v>14</v>
      </c>
    </row>
    <row r="45" spans="1:11" x14ac:dyDescent="0.2">
      <c r="A45" s="60" t="s">
        <v>15</v>
      </c>
    </row>
    <row r="46" spans="1:11" x14ac:dyDescent="0.2">
      <c r="A46" s="60" t="s">
        <v>17</v>
      </c>
    </row>
    <row r="47" spans="1:11" x14ac:dyDescent="0.2">
      <c r="A47" s="60" t="s">
        <v>18</v>
      </c>
    </row>
    <row r="48" spans="1:11" x14ac:dyDescent="0.2">
      <c r="A48" s="60" t="s">
        <v>19</v>
      </c>
    </row>
    <row r="49" spans="1:1" x14ac:dyDescent="0.2">
      <c r="A49" s="60" t="s">
        <v>21</v>
      </c>
    </row>
    <row r="50" spans="1:1" x14ac:dyDescent="0.2">
      <c r="A50" s="60" t="s">
        <v>25</v>
      </c>
    </row>
    <row r="51" spans="1:1" x14ac:dyDescent="0.2">
      <c r="A51" s="60" t="s">
        <v>27</v>
      </c>
    </row>
    <row r="52" spans="1:1" x14ac:dyDescent="0.2">
      <c r="A52" s="60" t="s">
        <v>80</v>
      </c>
    </row>
    <row r="53" spans="1:1" x14ac:dyDescent="0.2">
      <c r="A53" s="61" t="s">
        <v>22</v>
      </c>
    </row>
    <row r="54" spans="1:1" x14ac:dyDescent="0.2">
      <c r="A54" s="61" t="s">
        <v>28</v>
      </c>
    </row>
  </sheetData>
  <mergeCells count="5">
    <mergeCell ref="B3:B4"/>
    <mergeCell ref="C3:D3"/>
    <mergeCell ref="E3:G3"/>
    <mergeCell ref="H3:K3"/>
    <mergeCell ref="A1:F1"/>
  </mergeCells>
  <pageMargins left="0.7" right="0.7" top="0.75" bottom="0.75" header="0.3" footer="0.3"/>
  <pageSetup paperSize="9"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D32"/>
  <sheetViews>
    <sheetView workbookViewId="0">
      <selection activeCell="A42" sqref="A42"/>
    </sheetView>
  </sheetViews>
  <sheetFormatPr baseColWidth="10" defaultColWidth="12" defaultRowHeight="11.25" x14ac:dyDescent="0.2"/>
  <cols>
    <col min="1" max="1" width="90.83203125" style="25" bestFit="1" customWidth="1"/>
    <col min="2" max="16384" width="12" style="25"/>
  </cols>
  <sheetData>
    <row r="1" spans="1:4" ht="12" x14ac:dyDescent="0.2">
      <c r="A1" s="1" t="s">
        <v>225</v>
      </c>
    </row>
    <row r="3" spans="1:4" x14ac:dyDescent="0.2">
      <c r="A3" s="2" t="s">
        <v>206</v>
      </c>
      <c r="B3" s="81" t="s">
        <v>0</v>
      </c>
      <c r="C3" s="81" t="s">
        <v>4</v>
      </c>
      <c r="D3" s="100" t="s">
        <v>5</v>
      </c>
    </row>
    <row r="4" spans="1:4" x14ac:dyDescent="0.2">
      <c r="A4" s="25" t="s">
        <v>40</v>
      </c>
      <c r="B4" s="101">
        <v>10.366224903267977</v>
      </c>
      <c r="C4" s="101">
        <v>9.905552302271964</v>
      </c>
      <c r="D4" s="102">
        <v>10.815361858241973</v>
      </c>
    </row>
    <row r="5" spans="1:4" x14ac:dyDescent="0.2">
      <c r="A5" s="25" t="s">
        <v>41</v>
      </c>
      <c r="B5" s="101">
        <v>47.209091671436418</v>
      </c>
      <c r="C5" s="101">
        <v>45.922035467228945</v>
      </c>
      <c r="D5" s="102">
        <v>48.463918859309771</v>
      </c>
    </row>
    <row r="6" spans="1:4" x14ac:dyDescent="0.2">
      <c r="A6" s="25" t="s">
        <v>42</v>
      </c>
      <c r="B6" s="101">
        <v>42.424683425295626</v>
      </c>
      <c r="C6" s="101">
        <v>44.172412230499084</v>
      </c>
      <c r="D6" s="102">
        <v>40.720719282448258</v>
      </c>
    </row>
    <row r="7" spans="1:4" x14ac:dyDescent="0.2">
      <c r="A7" s="2" t="s">
        <v>43</v>
      </c>
      <c r="B7" s="103"/>
      <c r="C7" s="103"/>
      <c r="D7" s="104"/>
    </row>
    <row r="8" spans="1:4" x14ac:dyDescent="0.2">
      <c r="A8" s="25" t="s">
        <v>40</v>
      </c>
      <c r="B8" s="101">
        <v>41.521642112071191</v>
      </c>
      <c r="C8" s="101">
        <v>41.45078796187719</v>
      </c>
      <c r="D8" s="102">
        <v>41.59071013930253</v>
      </c>
    </row>
    <row r="9" spans="1:4" x14ac:dyDescent="0.2">
      <c r="A9" s="25" t="s">
        <v>41</v>
      </c>
      <c r="B9" s="101">
        <v>51.013494171323806</v>
      </c>
      <c r="C9" s="101">
        <v>51.433460794983802</v>
      </c>
      <c r="D9" s="102">
        <v>50.604114253284052</v>
      </c>
    </row>
    <row r="10" spans="1:4" x14ac:dyDescent="0.2">
      <c r="A10" s="25" t="s">
        <v>42</v>
      </c>
      <c r="B10" s="101">
        <v>7.4648637166050005</v>
      </c>
      <c r="C10" s="101">
        <v>7.1157512431390177</v>
      </c>
      <c r="D10" s="102">
        <v>7.8051756074134264</v>
      </c>
    </row>
    <row r="11" spans="1:4" x14ac:dyDescent="0.2">
      <c r="A11" s="2" t="s">
        <v>44</v>
      </c>
      <c r="B11" s="103"/>
      <c r="C11" s="103"/>
      <c r="D11" s="104"/>
    </row>
    <row r="12" spans="1:4" x14ac:dyDescent="0.2">
      <c r="A12" s="25" t="s">
        <v>45</v>
      </c>
      <c r="B12" s="101">
        <v>63.348496423408641</v>
      </c>
      <c r="C12" s="101">
        <v>65.349461572843524</v>
      </c>
      <c r="D12" s="102">
        <v>61.409177553482387</v>
      </c>
    </row>
    <row r="13" spans="1:4" x14ac:dyDescent="0.2">
      <c r="A13" s="25" t="s">
        <v>46</v>
      </c>
      <c r="B13" s="101">
        <v>10.662025620042588</v>
      </c>
      <c r="C13" s="101">
        <v>8.7346579887332556</v>
      </c>
      <c r="D13" s="102">
        <v>12.530014384234162</v>
      </c>
    </row>
    <row r="14" spans="1:4" x14ac:dyDescent="0.2">
      <c r="A14" s="25" t="s">
        <v>108</v>
      </c>
      <c r="B14" s="101">
        <v>14.097075317038049</v>
      </c>
      <c r="C14" s="101">
        <v>14.762765306787525</v>
      </c>
      <c r="D14" s="102">
        <v>13.451894085867288</v>
      </c>
    </row>
    <row r="15" spans="1:4" x14ac:dyDescent="0.2">
      <c r="A15" s="25" t="s">
        <v>47</v>
      </c>
      <c r="B15" s="101">
        <v>11.892402639510719</v>
      </c>
      <c r="C15" s="101">
        <v>11.153115131635692</v>
      </c>
      <c r="D15" s="102">
        <v>12.608913976416169</v>
      </c>
    </row>
    <row r="16" spans="1:4" x14ac:dyDescent="0.2">
      <c r="A16" s="2" t="s">
        <v>48</v>
      </c>
      <c r="B16" s="103"/>
      <c r="C16" s="103"/>
      <c r="D16" s="104"/>
    </row>
    <row r="17" spans="1:4" x14ac:dyDescent="0.2">
      <c r="A17" s="25" t="s">
        <v>45</v>
      </c>
      <c r="B17" s="101">
        <v>71.881726573399902</v>
      </c>
      <c r="C17" s="101">
        <v>74.218041103828497</v>
      </c>
      <c r="D17" s="102">
        <v>69.621398663301221</v>
      </c>
    </row>
    <row r="18" spans="1:4" x14ac:dyDescent="0.2">
      <c r="A18" s="25" t="s">
        <v>46</v>
      </c>
      <c r="B18" s="101">
        <v>12.639041752644333</v>
      </c>
      <c r="C18" s="101">
        <v>10.33633449964576</v>
      </c>
      <c r="D18" s="102">
        <v>14.866855433101344</v>
      </c>
    </row>
    <row r="19" spans="1:4" x14ac:dyDescent="0.2">
      <c r="A19" s="25" t="s">
        <v>108</v>
      </c>
      <c r="B19" s="101">
        <v>15.479231673955768</v>
      </c>
      <c r="C19" s="101">
        <v>15.445624396525748</v>
      </c>
      <c r="D19" s="102">
        <v>15.511745903597426</v>
      </c>
    </row>
    <row r="20" spans="1:4" x14ac:dyDescent="0.2">
      <c r="A20" s="2" t="s">
        <v>49</v>
      </c>
      <c r="B20" s="103"/>
      <c r="C20" s="103"/>
      <c r="D20" s="104"/>
    </row>
    <row r="21" spans="1:4" x14ac:dyDescent="0.2">
      <c r="A21" s="25" t="s">
        <v>50</v>
      </c>
      <c r="B21" s="101">
        <v>93.654581598782443</v>
      </c>
      <c r="C21" s="101">
        <v>95.047029938186256</v>
      </c>
      <c r="D21" s="102">
        <v>92.304962357815555</v>
      </c>
    </row>
    <row r="22" spans="1:4" x14ac:dyDescent="0.2">
      <c r="A22" s="25" t="s">
        <v>51</v>
      </c>
      <c r="B22" s="101">
        <v>6.3454184012175663</v>
      </c>
      <c r="C22" s="101">
        <v>4.9529700618137547</v>
      </c>
      <c r="D22" s="102">
        <v>7.6950376421844728</v>
      </c>
    </row>
    <row r="23" spans="1:4" x14ac:dyDescent="0.2">
      <c r="A23" s="2" t="s">
        <v>52</v>
      </c>
      <c r="B23" s="103"/>
      <c r="C23" s="103"/>
      <c r="D23" s="104"/>
    </row>
    <row r="24" spans="1:4" x14ac:dyDescent="0.2">
      <c r="A24" s="25" t="s">
        <v>53</v>
      </c>
      <c r="B24" s="101">
        <v>27.078578951894293</v>
      </c>
      <c r="C24" s="101">
        <v>28.969502038060156</v>
      </c>
      <c r="D24" s="102">
        <v>25.247689553075741</v>
      </c>
    </row>
    <row r="25" spans="1:4" x14ac:dyDescent="0.2">
      <c r="A25" s="25" t="s">
        <v>54</v>
      </c>
      <c r="B25" s="101">
        <v>49.060968619829943</v>
      </c>
      <c r="C25" s="101">
        <v>48.052716850450025</v>
      </c>
      <c r="D25" s="102">
        <v>50.037210059475598</v>
      </c>
    </row>
    <row r="26" spans="1:4" x14ac:dyDescent="0.2">
      <c r="A26" s="25" t="s">
        <v>55</v>
      </c>
      <c r="B26" s="101">
        <v>18.407316360980928</v>
      </c>
      <c r="C26" s="101">
        <v>17.194147958264995</v>
      </c>
      <c r="D26" s="102">
        <v>19.581968669033305</v>
      </c>
    </row>
    <row r="27" spans="1:4" x14ac:dyDescent="0.2">
      <c r="A27" s="27" t="s">
        <v>56</v>
      </c>
      <c r="B27" s="105">
        <v>5.4531360672948335</v>
      </c>
      <c r="C27" s="105">
        <v>5.7836331532248266</v>
      </c>
      <c r="D27" s="106">
        <v>5.1331317184153713</v>
      </c>
    </row>
    <row r="29" spans="1:4" x14ac:dyDescent="0.2">
      <c r="A29" s="145" t="s">
        <v>187</v>
      </c>
      <c r="B29" s="145"/>
      <c r="C29" s="145"/>
    </row>
    <row r="30" spans="1:4" x14ac:dyDescent="0.2">
      <c r="A30" s="145" t="s">
        <v>208</v>
      </c>
      <c r="B30" s="145"/>
      <c r="C30" s="145"/>
    </row>
    <row r="31" spans="1:4" x14ac:dyDescent="0.2">
      <c r="A31" s="145" t="s">
        <v>188</v>
      </c>
      <c r="B31" s="145"/>
    </row>
    <row r="32" spans="1:4" x14ac:dyDescent="0.2">
      <c r="A32" t="s">
        <v>221</v>
      </c>
    </row>
  </sheetData>
  <mergeCells count="3">
    <mergeCell ref="A31:B31"/>
    <mergeCell ref="A29:C29"/>
    <mergeCell ref="A30:C30"/>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30"/>
  <sheetViews>
    <sheetView workbookViewId="0">
      <selection sqref="A1:K1"/>
    </sheetView>
  </sheetViews>
  <sheetFormatPr baseColWidth="10" defaultColWidth="12" defaultRowHeight="11.25" x14ac:dyDescent="0.2"/>
  <cols>
    <col min="1" max="1" width="54.6640625" style="28" customWidth="1"/>
    <col min="2" max="2" width="12" style="28"/>
    <col min="3" max="7" width="15.83203125" style="28" customWidth="1"/>
    <col min="8" max="16384" width="12" style="28"/>
  </cols>
  <sheetData>
    <row r="1" spans="1:11" ht="12" x14ac:dyDescent="0.2">
      <c r="A1" s="154" t="s">
        <v>226</v>
      </c>
      <c r="B1" s="154"/>
      <c r="C1" s="154"/>
      <c r="D1" s="154"/>
      <c r="E1" s="154"/>
      <c r="F1" s="154"/>
      <c r="G1" s="154"/>
      <c r="H1" s="154"/>
      <c r="I1" s="154"/>
      <c r="J1" s="154"/>
      <c r="K1" s="154"/>
    </row>
    <row r="3" spans="1:11" x14ac:dyDescent="0.2">
      <c r="A3" s="120"/>
      <c r="B3" s="122" t="s">
        <v>0</v>
      </c>
      <c r="C3" s="150" t="s">
        <v>1</v>
      </c>
      <c r="D3" s="150"/>
      <c r="E3" s="151" t="s">
        <v>2</v>
      </c>
      <c r="F3" s="152"/>
      <c r="G3" s="153"/>
    </row>
    <row r="4" spans="1:11" ht="22.5" customHeight="1" x14ac:dyDescent="0.2">
      <c r="A4" s="120"/>
      <c r="B4" s="122"/>
      <c r="C4" s="116" t="s">
        <v>4</v>
      </c>
      <c r="D4" s="117" t="s">
        <v>5</v>
      </c>
      <c r="E4" s="116" t="s">
        <v>6</v>
      </c>
      <c r="F4" s="118" t="s">
        <v>7</v>
      </c>
      <c r="G4" s="117" t="s">
        <v>8</v>
      </c>
    </row>
    <row r="5" spans="1:11" x14ac:dyDescent="0.2">
      <c r="A5" s="147" t="s">
        <v>57</v>
      </c>
      <c r="B5" s="147"/>
      <c r="C5" s="147"/>
      <c r="D5" s="147"/>
      <c r="E5" s="147"/>
      <c r="F5" s="147"/>
      <c r="G5" s="147"/>
    </row>
    <row r="6" spans="1:11" x14ac:dyDescent="0.2">
      <c r="A6" s="28" t="s">
        <v>58</v>
      </c>
      <c r="B6" s="91">
        <v>41.908499999999997</v>
      </c>
      <c r="C6" s="92">
        <v>38.90963</v>
      </c>
      <c r="D6" s="92">
        <v>44.82253</v>
      </c>
      <c r="E6" s="93">
        <v>46.31</v>
      </c>
      <c r="F6" s="94">
        <v>42.694850000000002</v>
      </c>
      <c r="G6" s="95">
        <v>41.354259999999996</v>
      </c>
    </row>
    <row r="7" spans="1:11" x14ac:dyDescent="0.2">
      <c r="A7" s="28" t="s">
        <v>59</v>
      </c>
      <c r="B7" s="91">
        <v>41.084060000000001</v>
      </c>
      <c r="C7" s="92">
        <v>44.466099999999997</v>
      </c>
      <c r="D7" s="92">
        <v>37.800330000000002</v>
      </c>
      <c r="E7" s="93">
        <v>34.236780000000003</v>
      </c>
      <c r="F7" s="94">
        <v>43.871180000000003</v>
      </c>
      <c r="G7" s="95">
        <v>40.923729999999999</v>
      </c>
    </row>
    <row r="8" spans="1:11" x14ac:dyDescent="0.2">
      <c r="A8" s="28" t="s">
        <v>60</v>
      </c>
      <c r="B8" s="91">
        <v>35.709949999999999</v>
      </c>
      <c r="C8" s="92">
        <v>33.783639999999998</v>
      </c>
      <c r="D8" s="92">
        <v>37.577829999999999</v>
      </c>
      <c r="E8" s="93">
        <v>36.752099999999999</v>
      </c>
      <c r="F8" s="94">
        <v>36.36347</v>
      </c>
      <c r="G8" s="95">
        <v>35.460760000000001</v>
      </c>
    </row>
    <row r="9" spans="1:11" x14ac:dyDescent="0.2">
      <c r="A9" s="28" t="s">
        <v>61</v>
      </c>
      <c r="B9" s="91">
        <v>18.36307</v>
      </c>
      <c r="C9" s="92">
        <v>16.361080000000001</v>
      </c>
      <c r="D9" s="92">
        <v>20.305859999999999</v>
      </c>
      <c r="E9" s="93">
        <v>22.988379999999999</v>
      </c>
      <c r="F9" s="94">
        <v>17.883240000000001</v>
      </c>
      <c r="G9" s="95">
        <v>18.112210000000001</v>
      </c>
    </row>
    <row r="10" spans="1:11" x14ac:dyDescent="0.2">
      <c r="A10" s="28" t="s">
        <v>62</v>
      </c>
      <c r="B10" s="91">
        <v>14.793279999999999</v>
      </c>
      <c r="C10" s="92">
        <v>13.73019</v>
      </c>
      <c r="D10" s="92">
        <v>15.824960000000001</v>
      </c>
      <c r="E10" s="93">
        <v>18.391749999999998</v>
      </c>
      <c r="F10" s="94">
        <v>15.0092</v>
      </c>
      <c r="G10" s="95">
        <v>14.451169999999999</v>
      </c>
    </row>
    <row r="11" spans="1:11" x14ac:dyDescent="0.2">
      <c r="A11" s="148" t="s">
        <v>63</v>
      </c>
      <c r="B11" s="148"/>
      <c r="C11" s="148"/>
      <c r="D11" s="148"/>
      <c r="E11" s="148"/>
      <c r="F11" s="148"/>
      <c r="G11" s="149"/>
    </row>
    <row r="12" spans="1:11" x14ac:dyDescent="0.2">
      <c r="A12" s="28" t="s">
        <v>64</v>
      </c>
      <c r="B12" s="91">
        <v>36.546199999999999</v>
      </c>
      <c r="C12" s="92">
        <v>22.282029999999999</v>
      </c>
      <c r="D12" s="92">
        <v>50.41572</v>
      </c>
      <c r="E12" s="93">
        <v>43.621009999999998</v>
      </c>
      <c r="F12" s="94">
        <v>38.393819999999998</v>
      </c>
      <c r="G12" s="95">
        <v>35.50582</v>
      </c>
    </row>
    <row r="13" spans="1:11" x14ac:dyDescent="0.2">
      <c r="A13" s="28" t="s">
        <v>204</v>
      </c>
      <c r="B13" s="91">
        <v>33.083880000000001</v>
      </c>
      <c r="C13" s="92">
        <v>27.764859999999999</v>
      </c>
      <c r="D13" s="92">
        <v>38.248060000000002</v>
      </c>
      <c r="E13" s="93">
        <v>34.777200000000001</v>
      </c>
      <c r="F13" s="94">
        <v>33.501690000000004</v>
      </c>
      <c r="G13" s="95">
        <v>32.841560000000001</v>
      </c>
    </row>
    <row r="14" spans="1:11" x14ac:dyDescent="0.2">
      <c r="A14" s="28" t="s">
        <v>65</v>
      </c>
      <c r="B14" s="91">
        <v>32.010069999999999</v>
      </c>
      <c r="C14" s="92">
        <v>27.977679999999999</v>
      </c>
      <c r="D14" s="92">
        <v>35.927880000000002</v>
      </c>
      <c r="E14" s="93">
        <v>35.254910000000002</v>
      </c>
      <c r="F14" s="94">
        <v>32.517119999999998</v>
      </c>
      <c r="G14" s="95">
        <v>31.619800000000001</v>
      </c>
    </row>
    <row r="15" spans="1:11" x14ac:dyDescent="0.2">
      <c r="A15" s="28" t="s">
        <v>66</v>
      </c>
      <c r="B15" s="91">
        <v>28.193180000000002</v>
      </c>
      <c r="C15" s="92">
        <v>20.566379999999999</v>
      </c>
      <c r="D15" s="92">
        <v>35.594380000000001</v>
      </c>
      <c r="E15" s="93">
        <v>33.979149999999997</v>
      </c>
      <c r="F15" s="94">
        <v>28.76</v>
      </c>
      <c r="G15" s="95">
        <v>27.583639999999999</v>
      </c>
    </row>
    <row r="16" spans="1:11" x14ac:dyDescent="0.2">
      <c r="A16" s="28" t="s">
        <v>205</v>
      </c>
      <c r="B16" s="91">
        <v>12.310169999999999</v>
      </c>
      <c r="C16" s="92">
        <v>10.69994</v>
      </c>
      <c r="D16" s="92">
        <v>13.87811</v>
      </c>
      <c r="E16" s="93">
        <v>16.40531</v>
      </c>
      <c r="F16" s="94">
        <v>11.932090000000001</v>
      </c>
      <c r="G16" s="95">
        <v>12.07719</v>
      </c>
    </row>
    <row r="17" spans="1:7" x14ac:dyDescent="0.2">
      <c r="A17" s="28" t="s">
        <v>68</v>
      </c>
      <c r="B17" s="91">
        <v>8.4339759999999995</v>
      </c>
      <c r="C17" s="92">
        <v>8.5773080000000004</v>
      </c>
      <c r="D17" s="92">
        <v>8.2944639999999996</v>
      </c>
      <c r="E17" s="93">
        <v>11.031264999999999</v>
      </c>
      <c r="F17" s="94">
        <v>7.3959700000000002</v>
      </c>
      <c r="G17" s="95">
        <v>8.4873809999999992</v>
      </c>
    </row>
    <row r="18" spans="1:7" x14ac:dyDescent="0.2">
      <c r="A18" s="123" t="s">
        <v>69</v>
      </c>
      <c r="B18" s="123"/>
      <c r="C18" s="123"/>
      <c r="D18" s="123"/>
      <c r="E18" s="123"/>
      <c r="F18" s="123"/>
      <c r="G18" s="124"/>
    </row>
    <row r="19" spans="1:7" x14ac:dyDescent="0.2">
      <c r="A19" s="28" t="s">
        <v>70</v>
      </c>
      <c r="B19" s="91">
        <v>40.192079999999997</v>
      </c>
      <c r="C19" s="92">
        <v>42.384410000000003</v>
      </c>
      <c r="D19" s="92">
        <v>38.061729999999997</v>
      </c>
      <c r="E19" s="93">
        <v>51.374070000000003</v>
      </c>
      <c r="F19" s="94">
        <v>36.222810000000003</v>
      </c>
      <c r="G19" s="95">
        <v>40.296979999999998</v>
      </c>
    </row>
    <row r="20" spans="1:7" x14ac:dyDescent="0.2">
      <c r="A20" s="119" t="s">
        <v>71</v>
      </c>
      <c r="B20" s="91">
        <v>8.0798989999999993</v>
      </c>
      <c r="C20" s="92">
        <v>7.3908990000000001</v>
      </c>
      <c r="D20" s="92">
        <v>8.7518329999999995</v>
      </c>
      <c r="E20" s="93">
        <v>10.635502000000001</v>
      </c>
      <c r="F20" s="94">
        <v>5.9379470000000003</v>
      </c>
      <c r="G20" s="95">
        <v>8.416112</v>
      </c>
    </row>
    <row r="21" spans="1:7" x14ac:dyDescent="0.2">
      <c r="A21" s="148" t="s">
        <v>72</v>
      </c>
      <c r="B21" s="148"/>
      <c r="C21" s="148"/>
      <c r="D21" s="148"/>
      <c r="E21" s="148"/>
      <c r="F21" s="148"/>
      <c r="G21" s="149"/>
    </row>
    <row r="22" spans="1:7" x14ac:dyDescent="0.2">
      <c r="A22" s="28" t="s">
        <v>203</v>
      </c>
      <c r="B22" s="91">
        <v>22.382429999999999</v>
      </c>
      <c r="C22" s="92">
        <v>15.14204</v>
      </c>
      <c r="D22" s="92">
        <v>29.403490000000001</v>
      </c>
      <c r="E22" s="93">
        <v>24.54637</v>
      </c>
      <c r="F22" s="94">
        <v>23.285019999999999</v>
      </c>
      <c r="G22" s="95">
        <v>21.979109999999999</v>
      </c>
    </row>
    <row r="23" spans="1:7" x14ac:dyDescent="0.2">
      <c r="A23" s="45" t="s">
        <v>73</v>
      </c>
      <c r="B23" s="96">
        <v>5.1521470000000003</v>
      </c>
      <c r="C23" s="97">
        <v>4.0974329999999997</v>
      </c>
      <c r="D23" s="97">
        <v>6.1744180000000002</v>
      </c>
      <c r="E23" s="98">
        <v>5.5173940000000004</v>
      </c>
      <c r="F23" s="97">
        <v>5.3660209999999999</v>
      </c>
      <c r="G23" s="99">
        <v>5.0684389999999997</v>
      </c>
    </row>
    <row r="25" spans="1:7" x14ac:dyDescent="0.2">
      <c r="A25" s="146" t="s">
        <v>178</v>
      </c>
      <c r="B25" s="146"/>
      <c r="C25" s="146"/>
      <c r="D25" s="146"/>
      <c r="E25" s="146"/>
      <c r="F25" s="146"/>
    </row>
    <row r="26" spans="1:7" x14ac:dyDescent="0.2">
      <c r="A26" s="146" t="s">
        <v>179</v>
      </c>
      <c r="B26" s="146"/>
      <c r="C26" s="146"/>
      <c r="D26" s="146"/>
      <c r="E26" s="146"/>
      <c r="F26" s="146"/>
      <c r="G26" s="146"/>
    </row>
    <row r="27" spans="1:7" x14ac:dyDescent="0.2">
      <c r="A27" s="146" t="s">
        <v>207</v>
      </c>
      <c r="B27" s="146"/>
      <c r="C27" s="146"/>
      <c r="D27" s="146"/>
      <c r="E27" s="146"/>
    </row>
    <row r="28" spans="1:7" x14ac:dyDescent="0.2">
      <c r="A28" s="146" t="s">
        <v>209</v>
      </c>
      <c r="B28" s="146"/>
      <c r="C28" s="146"/>
      <c r="D28" s="146"/>
      <c r="E28" s="146"/>
    </row>
    <row r="29" spans="1:7" x14ac:dyDescent="0.2">
      <c r="A29" s="146" t="s">
        <v>177</v>
      </c>
      <c r="B29" s="146"/>
      <c r="C29" s="146"/>
      <c r="D29" s="146"/>
    </row>
    <row r="30" spans="1:7" x14ac:dyDescent="0.2">
      <c r="A30" t="s">
        <v>221</v>
      </c>
    </row>
  </sheetData>
  <mergeCells count="11">
    <mergeCell ref="C3:D3"/>
    <mergeCell ref="E3:G3"/>
    <mergeCell ref="A25:F25"/>
    <mergeCell ref="A26:G26"/>
    <mergeCell ref="A1:K1"/>
    <mergeCell ref="A29:D29"/>
    <mergeCell ref="A5:G5"/>
    <mergeCell ref="A11:G11"/>
    <mergeCell ref="A21:G21"/>
    <mergeCell ref="A27:E27"/>
    <mergeCell ref="A28:E28"/>
  </mergeCells>
  <pageMargins left="0.7" right="0.7" top="0.75" bottom="0.75" header="0.3" footer="0.3"/>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workbookViewId="0">
      <selection activeCell="G45" sqref="G45"/>
    </sheetView>
  </sheetViews>
  <sheetFormatPr baseColWidth="10" defaultColWidth="12" defaultRowHeight="11.25" x14ac:dyDescent="0.2"/>
  <cols>
    <col min="1" max="1" width="54.6640625" style="28" customWidth="1"/>
    <col min="2" max="2" width="12" style="28"/>
    <col min="3" max="11" width="15.83203125" style="28" customWidth="1"/>
    <col min="12" max="16384" width="12" style="28"/>
  </cols>
  <sheetData>
    <row r="1" spans="1:11" ht="12" x14ac:dyDescent="0.2">
      <c r="A1" s="154" t="s">
        <v>227</v>
      </c>
      <c r="B1" s="154"/>
      <c r="C1" s="154"/>
      <c r="D1" s="154"/>
      <c r="E1" s="154"/>
      <c r="F1" s="154"/>
      <c r="G1" s="154"/>
      <c r="H1" s="154"/>
      <c r="I1" s="154"/>
      <c r="J1" s="154"/>
      <c r="K1" s="154"/>
    </row>
    <row r="3" spans="1:11" x14ac:dyDescent="0.2">
      <c r="A3" s="29"/>
      <c r="B3" s="155" t="s">
        <v>0</v>
      </c>
      <c r="C3" s="150" t="s">
        <v>1</v>
      </c>
      <c r="D3" s="150"/>
      <c r="E3" s="151" t="s">
        <v>2</v>
      </c>
      <c r="F3" s="152"/>
      <c r="G3" s="153"/>
      <c r="H3" s="151" t="s">
        <v>3</v>
      </c>
      <c r="I3" s="152"/>
      <c r="J3" s="152"/>
      <c r="K3" s="153"/>
    </row>
    <row r="4" spans="1:11" ht="33.75" x14ac:dyDescent="0.2">
      <c r="A4" s="29"/>
      <c r="B4" s="155"/>
      <c r="C4" s="30" t="s">
        <v>4</v>
      </c>
      <c r="D4" s="30" t="s">
        <v>5</v>
      </c>
      <c r="E4" s="30" t="s">
        <v>6</v>
      </c>
      <c r="F4" s="30" t="s">
        <v>7</v>
      </c>
      <c r="G4" s="30" t="s">
        <v>8</v>
      </c>
      <c r="H4" s="30" t="s">
        <v>9</v>
      </c>
      <c r="I4" s="30" t="s">
        <v>10</v>
      </c>
      <c r="J4" s="30" t="s">
        <v>11</v>
      </c>
      <c r="K4" s="30" t="s">
        <v>12</v>
      </c>
    </row>
    <row r="5" spans="1:11" x14ac:dyDescent="0.2">
      <c r="A5" s="31" t="s">
        <v>57</v>
      </c>
      <c r="B5" s="32"/>
      <c r="C5" s="31"/>
      <c r="D5" s="31"/>
      <c r="E5" s="33"/>
      <c r="F5" s="31"/>
      <c r="G5" s="34"/>
      <c r="H5" s="33"/>
      <c r="I5" s="31"/>
      <c r="J5" s="31"/>
      <c r="K5" s="34"/>
    </row>
    <row r="6" spans="1:11" x14ac:dyDescent="0.2">
      <c r="A6" s="28" t="s">
        <v>58</v>
      </c>
      <c r="B6" s="35">
        <v>41.908499999999997</v>
      </c>
      <c r="C6" s="36">
        <v>38.90963</v>
      </c>
      <c r="D6" s="36">
        <v>44.82253</v>
      </c>
      <c r="E6" s="37">
        <v>46.31</v>
      </c>
      <c r="F6" s="38">
        <v>42.694850000000002</v>
      </c>
      <c r="G6" s="39">
        <v>41.354259999999996</v>
      </c>
      <c r="H6" s="37">
        <v>42.415669999999999</v>
      </c>
      <c r="I6" s="38">
        <v>40.632359999999998</v>
      </c>
      <c r="J6" s="38">
        <v>41.970010000000002</v>
      </c>
      <c r="K6" s="39">
        <v>42.266469999999998</v>
      </c>
    </row>
    <row r="7" spans="1:11" x14ac:dyDescent="0.2">
      <c r="A7" s="28" t="s">
        <v>59</v>
      </c>
      <c r="B7" s="35">
        <v>41.084060000000001</v>
      </c>
      <c r="C7" s="36">
        <v>44.466099999999997</v>
      </c>
      <c r="D7" s="36">
        <v>37.800330000000002</v>
      </c>
      <c r="E7" s="37">
        <v>34.236780000000003</v>
      </c>
      <c r="F7" s="38">
        <v>43.871180000000003</v>
      </c>
      <c r="G7" s="39">
        <v>40.923729999999999</v>
      </c>
      <c r="H7" s="37">
        <v>41.08567</v>
      </c>
      <c r="I7" s="38">
        <v>42.654029999999999</v>
      </c>
      <c r="J7" s="38">
        <v>41.30462</v>
      </c>
      <c r="K7" s="39">
        <v>40.394120000000001</v>
      </c>
    </row>
    <row r="8" spans="1:11" x14ac:dyDescent="0.2">
      <c r="A8" s="28" t="s">
        <v>60</v>
      </c>
      <c r="B8" s="35">
        <v>35.709949999999999</v>
      </c>
      <c r="C8" s="36">
        <v>33.783639999999998</v>
      </c>
      <c r="D8" s="36">
        <v>37.577829999999999</v>
      </c>
      <c r="E8" s="37">
        <v>36.752099999999999</v>
      </c>
      <c r="F8" s="38">
        <v>36.36347</v>
      </c>
      <c r="G8" s="39">
        <v>35.460760000000001</v>
      </c>
      <c r="H8" s="37">
        <v>36.953130000000002</v>
      </c>
      <c r="I8" s="38">
        <v>34.428559999999997</v>
      </c>
      <c r="J8" s="38">
        <v>35.639290000000003</v>
      </c>
      <c r="K8" s="39">
        <v>36.002389999999998</v>
      </c>
    </row>
    <row r="9" spans="1:11" x14ac:dyDescent="0.2">
      <c r="A9" s="28" t="s">
        <v>61</v>
      </c>
      <c r="B9" s="35">
        <v>18.36307</v>
      </c>
      <c r="C9" s="36">
        <v>16.361080000000001</v>
      </c>
      <c r="D9" s="36">
        <v>20.305859999999999</v>
      </c>
      <c r="E9" s="37">
        <v>22.988379999999999</v>
      </c>
      <c r="F9" s="38">
        <v>17.883240000000001</v>
      </c>
      <c r="G9" s="39">
        <v>18.112210000000001</v>
      </c>
      <c r="H9" s="37">
        <v>18.138660000000002</v>
      </c>
      <c r="I9" s="38">
        <v>16.153739999999999</v>
      </c>
      <c r="J9" s="38">
        <v>19.790140000000001</v>
      </c>
      <c r="K9" s="39">
        <v>18.5549</v>
      </c>
    </row>
    <row r="10" spans="1:11" x14ac:dyDescent="0.2">
      <c r="A10" s="28" t="s">
        <v>62</v>
      </c>
      <c r="B10" s="35">
        <v>14.793279999999999</v>
      </c>
      <c r="C10" s="36">
        <v>13.73019</v>
      </c>
      <c r="D10" s="36">
        <v>15.824960000000001</v>
      </c>
      <c r="E10" s="37">
        <v>18.391749999999998</v>
      </c>
      <c r="F10" s="38">
        <v>15.0092</v>
      </c>
      <c r="G10" s="39">
        <v>14.451169999999999</v>
      </c>
      <c r="H10" s="37">
        <v>13.41112</v>
      </c>
      <c r="I10" s="38">
        <v>13.59318</v>
      </c>
      <c r="J10" s="38">
        <v>14.555580000000001</v>
      </c>
      <c r="K10" s="39">
        <v>15.59178</v>
      </c>
    </row>
    <row r="11" spans="1:11" x14ac:dyDescent="0.2">
      <c r="A11" s="29" t="s">
        <v>63</v>
      </c>
      <c r="B11" s="40"/>
      <c r="C11" s="41"/>
      <c r="D11" s="41"/>
      <c r="E11" s="42"/>
      <c r="F11" s="43"/>
      <c r="G11" s="44"/>
      <c r="H11" s="42"/>
      <c r="I11" s="43"/>
      <c r="J11" s="43"/>
      <c r="K11" s="44"/>
    </row>
    <row r="12" spans="1:11" x14ac:dyDescent="0.2">
      <c r="A12" s="28" t="s">
        <v>64</v>
      </c>
      <c r="B12" s="35">
        <v>36.546199999999999</v>
      </c>
      <c r="C12" s="36">
        <v>22.282029999999999</v>
      </c>
      <c r="D12" s="36">
        <v>50.41572</v>
      </c>
      <c r="E12" s="37">
        <v>43.621009999999998</v>
      </c>
      <c r="F12" s="38">
        <v>38.393819999999998</v>
      </c>
      <c r="G12" s="39">
        <v>35.50582</v>
      </c>
      <c r="H12" s="37">
        <v>37.144829999999999</v>
      </c>
      <c r="I12" s="38">
        <v>35.523780000000002</v>
      </c>
      <c r="J12" s="38">
        <v>38.315170000000002</v>
      </c>
      <c r="K12" s="39">
        <v>35.993029999999997</v>
      </c>
    </row>
    <row r="13" spans="1:11" x14ac:dyDescent="0.2">
      <c r="A13" s="28" t="s">
        <v>90</v>
      </c>
      <c r="B13" s="35">
        <v>33.083880000000001</v>
      </c>
      <c r="C13" s="36">
        <v>27.764859999999999</v>
      </c>
      <c r="D13" s="36">
        <v>38.248060000000002</v>
      </c>
      <c r="E13" s="37">
        <v>34.777200000000001</v>
      </c>
      <c r="F13" s="38">
        <v>33.501690000000004</v>
      </c>
      <c r="G13" s="39">
        <v>32.841560000000001</v>
      </c>
      <c r="H13" s="37">
        <v>31.172619999999998</v>
      </c>
      <c r="I13" s="38">
        <v>32.75535</v>
      </c>
      <c r="J13" s="38">
        <v>33.998530000000002</v>
      </c>
      <c r="K13" s="39">
        <v>33.108919999999998</v>
      </c>
    </row>
    <row r="14" spans="1:11" x14ac:dyDescent="0.2">
      <c r="A14" s="28" t="s">
        <v>65</v>
      </c>
      <c r="B14" s="35">
        <v>32.010069999999999</v>
      </c>
      <c r="C14" s="36">
        <v>27.977679999999999</v>
      </c>
      <c r="D14" s="36">
        <v>35.927880000000002</v>
      </c>
      <c r="E14" s="37">
        <v>35.254910000000002</v>
      </c>
      <c r="F14" s="38">
        <v>32.517119999999998</v>
      </c>
      <c r="G14" s="39">
        <v>31.619800000000001</v>
      </c>
      <c r="H14" s="37">
        <v>33.333289999999998</v>
      </c>
      <c r="I14" s="38">
        <v>30.725090000000002</v>
      </c>
      <c r="J14" s="38">
        <v>32.341189999999997</v>
      </c>
      <c r="K14" s="39">
        <v>32.101019999999998</v>
      </c>
    </row>
    <row r="15" spans="1:11" x14ac:dyDescent="0.2">
      <c r="A15" s="28" t="s">
        <v>66</v>
      </c>
      <c r="B15" s="35">
        <v>28.193180000000002</v>
      </c>
      <c r="C15" s="36">
        <v>20.566379999999999</v>
      </c>
      <c r="D15" s="36">
        <v>35.594380000000001</v>
      </c>
      <c r="E15" s="37">
        <v>33.979149999999997</v>
      </c>
      <c r="F15" s="38">
        <v>28.76</v>
      </c>
      <c r="G15" s="39">
        <v>27.583639999999999</v>
      </c>
      <c r="H15" s="37">
        <v>26.89809</v>
      </c>
      <c r="I15" s="38">
        <v>27.14866</v>
      </c>
      <c r="J15" s="38">
        <v>29.150490000000001</v>
      </c>
      <c r="K15" s="39">
        <v>28.358260000000001</v>
      </c>
    </row>
    <row r="16" spans="1:11" x14ac:dyDescent="0.2">
      <c r="A16" s="28" t="s">
        <v>67</v>
      </c>
      <c r="B16" s="35">
        <v>12.310169999999999</v>
      </c>
      <c r="C16" s="36">
        <v>10.69994</v>
      </c>
      <c r="D16" s="36">
        <v>13.87811</v>
      </c>
      <c r="E16" s="37">
        <v>16.40531</v>
      </c>
      <c r="F16" s="38">
        <v>11.932090000000001</v>
      </c>
      <c r="G16" s="39">
        <v>12.07719</v>
      </c>
      <c r="H16" s="37">
        <v>12.800990000000001</v>
      </c>
      <c r="I16" s="38">
        <v>11.34924</v>
      </c>
      <c r="J16" s="38">
        <v>12.054349999999999</v>
      </c>
      <c r="K16" s="39">
        <v>12.702070000000001</v>
      </c>
    </row>
    <row r="17" spans="1:11" x14ac:dyDescent="0.2">
      <c r="A17" s="28" t="s">
        <v>68</v>
      </c>
      <c r="B17" s="35">
        <v>8.4339759999999995</v>
      </c>
      <c r="C17" s="36">
        <v>8.5773080000000004</v>
      </c>
      <c r="D17" s="36">
        <v>8.2944639999999996</v>
      </c>
      <c r="E17" s="37">
        <v>11.031264999999999</v>
      </c>
      <c r="F17" s="38">
        <v>7.3959700000000002</v>
      </c>
      <c r="G17" s="39">
        <v>8.4873809999999992</v>
      </c>
      <c r="H17" s="37">
        <v>6.7959339999999999</v>
      </c>
      <c r="I17" s="38">
        <v>7.9286649999999996</v>
      </c>
      <c r="J17" s="38">
        <v>8.5996740000000003</v>
      </c>
      <c r="K17" s="39">
        <v>8.8288580000000003</v>
      </c>
    </row>
    <row r="18" spans="1:11" x14ac:dyDescent="0.2">
      <c r="A18" s="29" t="s">
        <v>69</v>
      </c>
      <c r="B18" s="40"/>
      <c r="C18" s="41"/>
      <c r="D18" s="41"/>
      <c r="E18" s="42"/>
      <c r="F18" s="43"/>
      <c r="G18" s="44"/>
      <c r="H18" s="42"/>
      <c r="I18" s="43"/>
      <c r="J18" s="43"/>
      <c r="K18" s="44"/>
    </row>
    <row r="19" spans="1:11" x14ac:dyDescent="0.2">
      <c r="A19" s="28" t="s">
        <v>70</v>
      </c>
      <c r="B19" s="35">
        <v>40.192079999999997</v>
      </c>
      <c r="C19" s="36">
        <v>42.384410000000003</v>
      </c>
      <c r="D19" s="36">
        <v>38.061729999999997</v>
      </c>
      <c r="E19" s="37">
        <v>51.374070000000003</v>
      </c>
      <c r="F19" s="38">
        <v>36.222810000000003</v>
      </c>
      <c r="G19" s="39">
        <v>40.296979999999998</v>
      </c>
      <c r="H19" s="37">
        <v>35.639560000000003</v>
      </c>
      <c r="I19" s="38">
        <v>35.249020000000002</v>
      </c>
      <c r="J19" s="38">
        <v>39.453519999999997</v>
      </c>
      <c r="K19" s="39">
        <v>43.174340000000001</v>
      </c>
    </row>
    <row r="20" spans="1:11" x14ac:dyDescent="0.2">
      <c r="A20" s="28" t="s">
        <v>71</v>
      </c>
      <c r="B20" s="35">
        <v>8.0798989999999993</v>
      </c>
      <c r="C20" s="36">
        <v>7.3908990000000001</v>
      </c>
      <c r="D20" s="36">
        <v>8.7518329999999995</v>
      </c>
      <c r="E20" s="37">
        <v>10.635502000000001</v>
      </c>
      <c r="F20" s="38">
        <v>5.9379470000000003</v>
      </c>
      <c r="G20" s="39">
        <v>8.416112</v>
      </c>
      <c r="H20" s="37">
        <v>5.3713839999999999</v>
      </c>
      <c r="I20" s="38">
        <v>6.6750939999999996</v>
      </c>
      <c r="J20" s="38">
        <v>8.8881879999999995</v>
      </c>
      <c r="K20" s="39">
        <v>8.6942029999999999</v>
      </c>
    </row>
    <row r="21" spans="1:11" x14ac:dyDescent="0.2">
      <c r="A21" s="29" t="s">
        <v>72</v>
      </c>
      <c r="B21" s="40"/>
      <c r="C21" s="41"/>
      <c r="D21" s="41"/>
      <c r="E21" s="42"/>
      <c r="F21" s="43"/>
      <c r="G21" s="44"/>
      <c r="H21" s="42"/>
      <c r="I21" s="43"/>
      <c r="J21" s="43"/>
      <c r="K21" s="44"/>
    </row>
    <row r="22" spans="1:11" x14ac:dyDescent="0.2">
      <c r="A22" s="28" t="s">
        <v>91</v>
      </c>
      <c r="B22" s="35">
        <v>22.382429999999999</v>
      </c>
      <c r="C22" s="36">
        <v>15.14204</v>
      </c>
      <c r="D22" s="36">
        <v>29.403490000000001</v>
      </c>
      <c r="E22" s="37">
        <v>24.54637</v>
      </c>
      <c r="F22" s="38">
        <v>23.285019999999999</v>
      </c>
      <c r="G22" s="39">
        <v>21.979109999999999</v>
      </c>
      <c r="H22" s="37">
        <v>22.176970000000001</v>
      </c>
      <c r="I22" s="38">
        <v>25.87894</v>
      </c>
      <c r="J22" s="38">
        <v>22.850370000000002</v>
      </c>
      <c r="K22" s="39">
        <v>20.90147</v>
      </c>
    </row>
    <row r="23" spans="1:11" x14ac:dyDescent="0.2">
      <c r="A23" s="45" t="s">
        <v>73</v>
      </c>
      <c r="B23" s="46">
        <v>5.1521470000000003</v>
      </c>
      <c r="C23" s="47">
        <v>4.0974329999999997</v>
      </c>
      <c r="D23" s="47">
        <v>6.1744180000000002</v>
      </c>
      <c r="E23" s="48">
        <v>5.5173940000000004</v>
      </c>
      <c r="F23" s="47">
        <v>5.3660209999999999</v>
      </c>
      <c r="G23" s="49">
        <v>5.0684389999999997</v>
      </c>
      <c r="H23" s="48">
        <v>4.1158739999999998</v>
      </c>
      <c r="I23" s="47">
        <v>5.1325620000000001</v>
      </c>
      <c r="J23" s="47">
        <v>5.4486540000000003</v>
      </c>
      <c r="K23" s="49">
        <v>5.2003069999999996</v>
      </c>
    </row>
    <row r="25" spans="1:11" x14ac:dyDescent="0.2">
      <c r="A25" s="28" t="s">
        <v>217</v>
      </c>
    </row>
    <row r="26" spans="1:11" x14ac:dyDescent="0.2">
      <c r="A26" s="28" t="s">
        <v>218</v>
      </c>
    </row>
    <row r="27" spans="1:11" x14ac:dyDescent="0.2">
      <c r="A27" s="28" t="s">
        <v>219</v>
      </c>
    </row>
    <row r="28" spans="1:11" x14ac:dyDescent="0.2">
      <c r="A28" s="28" t="s">
        <v>220</v>
      </c>
    </row>
    <row r="29" spans="1:11" x14ac:dyDescent="0.2">
      <c r="A29" s="28" t="s">
        <v>223</v>
      </c>
    </row>
    <row r="30" spans="1:11" x14ac:dyDescent="0.2">
      <c r="A30" t="s">
        <v>221</v>
      </c>
    </row>
  </sheetData>
  <mergeCells count="5">
    <mergeCell ref="B3:B4"/>
    <mergeCell ref="C3:D3"/>
    <mergeCell ref="E3:G3"/>
    <mergeCell ref="H3:K3"/>
    <mergeCell ref="A1:K1"/>
  </mergeCells>
  <pageMargins left="0.7" right="0.7" top="0.75" bottom="0.75" header="0.3" footer="0.3"/>
  <pageSetup paperSize="9" scale="7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N15"/>
  <sheetViews>
    <sheetView workbookViewId="0">
      <selection activeCell="H33" sqref="H33"/>
    </sheetView>
  </sheetViews>
  <sheetFormatPr baseColWidth="10" defaultRowHeight="11.25" x14ac:dyDescent="0.2"/>
  <cols>
    <col min="1" max="1" width="25.6640625" bestFit="1" customWidth="1"/>
  </cols>
  <sheetData>
    <row r="1" spans="1:14" ht="12" x14ac:dyDescent="0.2">
      <c r="A1" s="139" t="s">
        <v>228</v>
      </c>
      <c r="B1" s="139"/>
      <c r="C1" s="139"/>
      <c r="D1" s="139"/>
    </row>
    <row r="3" spans="1:14" x14ac:dyDescent="0.2">
      <c r="A3" s="156" t="s">
        <v>78</v>
      </c>
      <c r="B3" s="52"/>
      <c r="C3" s="158" t="s">
        <v>77</v>
      </c>
      <c r="D3" s="158"/>
      <c r="E3" s="158"/>
      <c r="F3" s="158"/>
      <c r="G3" s="158"/>
      <c r="H3" s="157" t="s">
        <v>0</v>
      </c>
    </row>
    <row r="4" spans="1:14" x14ac:dyDescent="0.2">
      <c r="A4" s="156"/>
      <c r="B4" s="53"/>
      <c r="C4" s="26">
        <v>0</v>
      </c>
      <c r="D4" s="26">
        <v>1</v>
      </c>
      <c r="E4" s="26">
        <v>2</v>
      </c>
      <c r="F4" s="26">
        <v>3</v>
      </c>
      <c r="G4" s="26">
        <v>4</v>
      </c>
      <c r="H4" s="157"/>
    </row>
    <row r="5" spans="1:14" ht="11.25" customHeight="1" x14ac:dyDescent="0.2">
      <c r="A5" s="156"/>
      <c r="B5" s="53">
        <v>0</v>
      </c>
      <c r="C5" s="85">
        <v>75.270047099999999</v>
      </c>
      <c r="D5" s="86">
        <v>4.3451034000000002</v>
      </c>
      <c r="E5" s="86">
        <v>0.74441170000000001</v>
      </c>
      <c r="F5" s="87">
        <v>0.15504560000000001</v>
      </c>
      <c r="G5" s="87">
        <v>1.9996099999999999E-2</v>
      </c>
      <c r="H5" s="90">
        <v>80.534604000000002</v>
      </c>
    </row>
    <row r="6" spans="1:14" ht="11.25" customHeight="1" x14ac:dyDescent="0.2">
      <c r="A6" s="156"/>
      <c r="B6" s="53">
        <v>1</v>
      </c>
      <c r="C6" s="86">
        <v>8.1212145000000007</v>
      </c>
      <c r="D6" s="86">
        <v>2.3293094000000001</v>
      </c>
      <c r="E6" s="87">
        <v>0.95453829999999995</v>
      </c>
      <c r="F6" s="87">
        <v>0.259191</v>
      </c>
      <c r="G6" s="88">
        <v>6.00346E-2</v>
      </c>
      <c r="H6" s="90">
        <v>11.7242877</v>
      </c>
    </row>
    <row r="7" spans="1:14" ht="11.25" customHeight="1" x14ac:dyDescent="0.2">
      <c r="A7" s="156"/>
      <c r="B7" s="53">
        <v>2</v>
      </c>
      <c r="C7" s="86">
        <v>2.1598443999999999</v>
      </c>
      <c r="D7" s="87">
        <v>1.2326646000000001</v>
      </c>
      <c r="E7" s="87">
        <v>0.83623720000000001</v>
      </c>
      <c r="F7" s="88">
        <v>0.23515</v>
      </c>
      <c r="G7" s="88">
        <v>0.12449159999999999</v>
      </c>
      <c r="H7" s="90">
        <v>4.5883878999999999</v>
      </c>
    </row>
    <row r="8" spans="1:14" x14ac:dyDescent="0.2">
      <c r="A8" s="156"/>
      <c r="B8" s="53">
        <v>3</v>
      </c>
      <c r="C8" s="87">
        <v>0.48467690000000002</v>
      </c>
      <c r="D8" s="87">
        <v>0.4595302</v>
      </c>
      <c r="E8" s="88">
        <v>0.79592130000000005</v>
      </c>
      <c r="F8" s="88">
        <v>0.3950649</v>
      </c>
      <c r="G8" s="88">
        <v>0.14949309999999999</v>
      </c>
      <c r="H8" s="90">
        <v>2.2846864</v>
      </c>
    </row>
    <row r="9" spans="1:14" x14ac:dyDescent="0.2">
      <c r="A9" s="156"/>
      <c r="B9" s="53">
        <v>4</v>
      </c>
      <c r="C9" s="87">
        <v>5.7102100000000003E-2</v>
      </c>
      <c r="D9" s="88">
        <v>0.16217999999999999</v>
      </c>
      <c r="E9" s="88">
        <v>0.22095509999999999</v>
      </c>
      <c r="F9" s="88">
        <v>0.27285300000000001</v>
      </c>
      <c r="G9" s="88">
        <v>0.1549439</v>
      </c>
      <c r="H9" s="90">
        <v>0.86803410000000003</v>
      </c>
    </row>
    <row r="10" spans="1:14" x14ac:dyDescent="0.2">
      <c r="A10" s="156"/>
      <c r="B10" s="26" t="s">
        <v>0</v>
      </c>
      <c r="C10" s="89">
        <v>86.092884999999995</v>
      </c>
      <c r="D10" s="89">
        <v>8.5287875999999994</v>
      </c>
      <c r="E10" s="89">
        <v>3.5520635</v>
      </c>
      <c r="F10" s="89">
        <v>1.3173045000000001</v>
      </c>
      <c r="G10" s="89">
        <v>0.5089593</v>
      </c>
      <c r="H10" s="89">
        <v>100</v>
      </c>
    </row>
    <row r="12" spans="1:14" ht="24.6" customHeight="1" x14ac:dyDescent="0.2">
      <c r="A12" s="159" t="s">
        <v>186</v>
      </c>
      <c r="B12" s="159"/>
      <c r="C12" s="159"/>
      <c r="D12" s="159"/>
      <c r="E12" s="159"/>
      <c r="F12" s="159"/>
      <c r="G12" s="159"/>
      <c r="H12" s="159"/>
      <c r="I12" s="159"/>
      <c r="J12" s="159"/>
      <c r="K12" s="159"/>
      <c r="L12" s="159"/>
      <c r="M12" s="159"/>
      <c r="N12" s="159"/>
    </row>
    <row r="13" spans="1:14" x14ac:dyDescent="0.2">
      <c r="A13" s="129" t="s">
        <v>210</v>
      </c>
      <c r="B13" s="129"/>
      <c r="C13" s="129"/>
      <c r="D13" s="129"/>
      <c r="E13" s="129"/>
      <c r="F13" s="129"/>
      <c r="G13" s="129"/>
      <c r="H13" s="129"/>
    </row>
    <row r="14" spans="1:14" x14ac:dyDescent="0.2">
      <c r="A14" s="129" t="s">
        <v>176</v>
      </c>
      <c r="B14" s="129"/>
      <c r="C14" s="129"/>
      <c r="D14" s="129"/>
      <c r="E14" s="129"/>
      <c r="F14" s="129"/>
      <c r="G14" s="129"/>
      <c r="H14" s="129"/>
    </row>
    <row r="15" spans="1:14" x14ac:dyDescent="0.2">
      <c r="A15" t="s">
        <v>221</v>
      </c>
    </row>
  </sheetData>
  <mergeCells count="7">
    <mergeCell ref="A14:H14"/>
    <mergeCell ref="A3:A10"/>
    <mergeCell ref="A1:D1"/>
    <mergeCell ref="H3:H4"/>
    <mergeCell ref="C3:G3"/>
    <mergeCell ref="A12:N12"/>
    <mergeCell ref="A13:H13"/>
  </mergeCells>
  <pageMargins left="0.7" right="0.7" top="0.75" bottom="0.75" header="0.3" footer="0.3"/>
  <pageSetup paperSize="9" scale="9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J24"/>
  <sheetViews>
    <sheetView workbookViewId="0">
      <selection activeCell="A14" sqref="A14"/>
    </sheetView>
  </sheetViews>
  <sheetFormatPr baseColWidth="10" defaultRowHeight="11.25" x14ac:dyDescent="0.2"/>
  <cols>
    <col min="1" max="1" width="41.5" bestFit="1" customWidth="1"/>
    <col min="3" max="3" width="12.83203125" bestFit="1" customWidth="1"/>
  </cols>
  <sheetData>
    <row r="1" spans="1:10" ht="12" x14ac:dyDescent="0.2">
      <c r="A1" s="160" t="s">
        <v>169</v>
      </c>
      <c r="B1" s="160"/>
      <c r="C1" s="160"/>
      <c r="D1" s="160"/>
      <c r="E1" s="54"/>
      <c r="F1" s="54"/>
      <c r="G1" s="54"/>
    </row>
    <row r="2" spans="1:10" x14ac:dyDescent="0.2">
      <c r="A2" s="54"/>
      <c r="B2" s="54"/>
      <c r="C2" s="54"/>
      <c r="D2" s="54"/>
      <c r="E2" s="54"/>
      <c r="F2" s="54"/>
      <c r="G2" s="54"/>
    </row>
    <row r="3" spans="1:10" x14ac:dyDescent="0.2">
      <c r="A3" s="55"/>
      <c r="B3" s="162" t="s">
        <v>0</v>
      </c>
      <c r="C3" s="163" t="s">
        <v>1</v>
      </c>
      <c r="D3" s="163"/>
      <c r="E3" s="164" t="s">
        <v>2</v>
      </c>
      <c r="F3" s="163"/>
      <c r="G3" s="165"/>
    </row>
    <row r="4" spans="1:10" ht="22.5" x14ac:dyDescent="0.2">
      <c r="A4" s="55"/>
      <c r="B4" s="162"/>
      <c r="C4" s="56" t="s">
        <v>4</v>
      </c>
      <c r="D4" s="56" t="s">
        <v>5</v>
      </c>
      <c r="E4" s="56" t="s">
        <v>6</v>
      </c>
      <c r="F4" s="56" t="s">
        <v>7</v>
      </c>
      <c r="G4" s="56" t="s">
        <v>8</v>
      </c>
    </row>
    <row r="5" spans="1:10" x14ac:dyDescent="0.2">
      <c r="A5" s="54" t="s">
        <v>160</v>
      </c>
      <c r="B5" s="63">
        <v>75.270047115452996</v>
      </c>
      <c r="C5" s="64">
        <v>78.893532838998468</v>
      </c>
      <c r="D5" s="64">
        <v>71.759169943535369</v>
      </c>
      <c r="E5" s="64">
        <v>67.731953156064279</v>
      </c>
      <c r="F5" s="64">
        <v>77.221887621695117</v>
      </c>
      <c r="G5" s="64">
        <v>75.385439074354068</v>
      </c>
    </row>
    <row r="6" spans="1:10" x14ac:dyDescent="0.2">
      <c r="A6" s="54" t="s">
        <v>161</v>
      </c>
      <c r="B6" s="63">
        <v>17.699883462180431</v>
      </c>
      <c r="C6" s="64">
        <v>15.450175988946526</v>
      </c>
      <c r="D6" s="65">
        <v>19.879675853784228</v>
      </c>
      <c r="E6" s="64">
        <v>22.032769882692477</v>
      </c>
      <c r="F6" s="62">
        <v>16.470558923906307</v>
      </c>
      <c r="G6" s="65">
        <v>17.660785443221151</v>
      </c>
    </row>
    <row r="7" spans="1:10" x14ac:dyDescent="0.2">
      <c r="A7" s="54" t="s">
        <v>166</v>
      </c>
      <c r="B7" s="63">
        <v>4.4589819673831705</v>
      </c>
      <c r="C7" s="64">
        <v>3.562631112667721</v>
      </c>
      <c r="D7" s="65">
        <v>5.3274765590411972</v>
      </c>
      <c r="E7" s="64">
        <v>6.0402456653758971</v>
      </c>
      <c r="F7" s="62">
        <v>3.6657784511758447</v>
      </c>
      <c r="G7" s="65">
        <v>4.5320642369117969</v>
      </c>
    </row>
    <row r="8" spans="1:10" x14ac:dyDescent="0.2">
      <c r="A8" s="54" t="s">
        <v>167</v>
      </c>
      <c r="B8" s="63">
        <v>2.5710874549834042</v>
      </c>
      <c r="C8" s="64">
        <v>2.0936600593872781</v>
      </c>
      <c r="D8" s="65">
        <v>3.0336776436392103</v>
      </c>
      <c r="E8" s="64">
        <v>4.1950312958673432</v>
      </c>
      <c r="F8" s="62">
        <v>2.6417750032227256</v>
      </c>
      <c r="G8" s="65">
        <v>2.4217112455129803</v>
      </c>
    </row>
    <row r="9" spans="1:10" x14ac:dyDescent="0.2">
      <c r="A9" s="57" t="s">
        <v>35</v>
      </c>
      <c r="B9" s="66">
        <v>100</v>
      </c>
      <c r="C9" s="67">
        <v>100</v>
      </c>
      <c r="D9" s="68">
        <v>100</v>
      </c>
      <c r="E9" s="67">
        <v>100</v>
      </c>
      <c r="F9" s="69">
        <v>100</v>
      </c>
      <c r="G9" s="68">
        <v>100</v>
      </c>
    </row>
    <row r="10" spans="1:10" x14ac:dyDescent="0.2">
      <c r="A10" s="54"/>
      <c r="B10" s="54"/>
      <c r="C10" s="54"/>
      <c r="D10" s="54"/>
      <c r="E10" s="54"/>
      <c r="F10" s="54"/>
      <c r="G10" s="54"/>
    </row>
    <row r="11" spans="1:10" x14ac:dyDescent="0.2">
      <c r="A11" s="161" t="s">
        <v>173</v>
      </c>
      <c r="B11" s="161"/>
      <c r="C11" s="161"/>
      <c r="D11" s="161"/>
      <c r="E11" s="161"/>
      <c r="F11" s="161"/>
      <c r="G11" s="161"/>
      <c r="H11" s="161"/>
      <c r="I11" s="161"/>
      <c r="J11" s="161"/>
    </row>
    <row r="12" spans="1:10" x14ac:dyDescent="0.2">
      <c r="A12" s="161" t="s">
        <v>211</v>
      </c>
      <c r="B12" s="161"/>
      <c r="C12" s="161"/>
      <c r="D12" s="161"/>
      <c r="E12" s="161"/>
      <c r="F12" s="161"/>
      <c r="G12" s="161"/>
    </row>
    <row r="13" spans="1:10" x14ac:dyDescent="0.2">
      <c r="A13" s="161" t="s">
        <v>175</v>
      </c>
      <c r="B13" s="161"/>
      <c r="C13" s="161"/>
      <c r="D13" s="161"/>
      <c r="E13" s="161"/>
      <c r="F13" s="161"/>
      <c r="G13" s="54"/>
    </row>
    <row r="14" spans="1:10" x14ac:dyDescent="0.2">
      <c r="A14" t="s">
        <v>221</v>
      </c>
      <c r="B14" s="54"/>
      <c r="C14" s="54"/>
      <c r="D14" s="54"/>
      <c r="E14" s="54"/>
      <c r="F14" s="54"/>
      <c r="G14" s="54"/>
    </row>
    <row r="16" spans="1:10" x14ac:dyDescent="0.2">
      <c r="A16" s="24" t="s">
        <v>79</v>
      </c>
    </row>
    <row r="17" spans="1:5" x14ac:dyDescent="0.2">
      <c r="A17" s="84" t="s">
        <v>81</v>
      </c>
    </row>
    <row r="18" spans="1:5" x14ac:dyDescent="0.2">
      <c r="A18" s="84" t="s">
        <v>82</v>
      </c>
    </row>
    <row r="19" spans="1:5" x14ac:dyDescent="0.2">
      <c r="A19" s="84" t="s">
        <v>83</v>
      </c>
    </row>
    <row r="20" spans="1:5" x14ac:dyDescent="0.2">
      <c r="A20" s="84" t="s">
        <v>84</v>
      </c>
    </row>
    <row r="21" spans="1:5" x14ac:dyDescent="0.2">
      <c r="A21" s="84" t="s">
        <v>85</v>
      </c>
    </row>
    <row r="22" spans="1:5" x14ac:dyDescent="0.2">
      <c r="A22" s="84" t="s">
        <v>86</v>
      </c>
    </row>
    <row r="23" spans="1:5" x14ac:dyDescent="0.2">
      <c r="A23" s="84" t="s">
        <v>87</v>
      </c>
      <c r="D23" s="70"/>
      <c r="E23" s="70"/>
    </row>
    <row r="24" spans="1:5" x14ac:dyDescent="0.2">
      <c r="A24" s="84" t="s">
        <v>88</v>
      </c>
    </row>
  </sheetData>
  <mergeCells count="7">
    <mergeCell ref="A1:D1"/>
    <mergeCell ref="A11:J11"/>
    <mergeCell ref="A12:G12"/>
    <mergeCell ref="A13:F13"/>
    <mergeCell ref="B3:B4"/>
    <mergeCell ref="C3:D3"/>
    <mergeCell ref="E3:G3"/>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workbookViewId="0">
      <selection sqref="A1:D1"/>
    </sheetView>
  </sheetViews>
  <sheetFormatPr baseColWidth="10" defaultRowHeight="11.25" x14ac:dyDescent="0.2"/>
  <cols>
    <col min="1" max="1" width="41.5" bestFit="1" customWidth="1"/>
    <col min="3" max="3" width="12.83203125" bestFit="1" customWidth="1"/>
  </cols>
  <sheetData>
    <row r="1" spans="1:11" ht="12" x14ac:dyDescent="0.2">
      <c r="A1" s="160" t="s">
        <v>229</v>
      </c>
      <c r="B1" s="160"/>
      <c r="C1" s="160"/>
      <c r="D1" s="160"/>
      <c r="E1" s="54"/>
      <c r="F1" s="54"/>
      <c r="G1" s="54"/>
      <c r="H1" s="54"/>
      <c r="I1" s="54"/>
      <c r="J1" s="54"/>
      <c r="K1" s="54"/>
    </row>
    <row r="2" spans="1:11" x14ac:dyDescent="0.2">
      <c r="A2" s="54"/>
      <c r="B2" s="54"/>
      <c r="C2" s="54"/>
      <c r="D2" s="54"/>
      <c r="E2" s="54"/>
      <c r="F2" s="54"/>
      <c r="G2" s="54"/>
      <c r="H2" s="54"/>
      <c r="I2" s="54"/>
      <c r="J2" s="54"/>
      <c r="K2" s="54"/>
    </row>
    <row r="3" spans="1:11" x14ac:dyDescent="0.2">
      <c r="A3" s="55"/>
      <c r="B3" s="162" t="s">
        <v>0</v>
      </c>
      <c r="C3" s="163" t="s">
        <v>1</v>
      </c>
      <c r="D3" s="163"/>
      <c r="E3" s="164" t="s">
        <v>2</v>
      </c>
      <c r="F3" s="163"/>
      <c r="G3" s="165"/>
      <c r="H3" s="166" t="s">
        <v>3</v>
      </c>
      <c r="I3" s="167"/>
      <c r="J3" s="167"/>
      <c r="K3" s="168"/>
    </row>
    <row r="4" spans="1:11" ht="45" x14ac:dyDescent="0.2">
      <c r="A4" s="55"/>
      <c r="B4" s="162"/>
      <c r="C4" s="56" t="s">
        <v>4</v>
      </c>
      <c r="D4" s="56" t="s">
        <v>5</v>
      </c>
      <c r="E4" s="56" t="s">
        <v>6</v>
      </c>
      <c r="F4" s="56" t="s">
        <v>7</v>
      </c>
      <c r="G4" s="56" t="s">
        <v>8</v>
      </c>
      <c r="H4" s="56" t="s">
        <v>9</v>
      </c>
      <c r="I4" s="56" t="s">
        <v>10</v>
      </c>
      <c r="J4" s="56" t="s">
        <v>11</v>
      </c>
      <c r="K4" s="56" t="s">
        <v>12</v>
      </c>
    </row>
    <row r="5" spans="1:11" x14ac:dyDescent="0.2">
      <c r="A5" s="54" t="s">
        <v>160</v>
      </c>
      <c r="B5" s="63">
        <v>75.270047115452996</v>
      </c>
      <c r="C5" s="64">
        <v>78.893532838998468</v>
      </c>
      <c r="D5" s="64">
        <v>71.759169943535369</v>
      </c>
      <c r="E5" s="64">
        <v>67.731953156064279</v>
      </c>
      <c r="F5" s="64">
        <v>77.221887621695117</v>
      </c>
      <c r="G5" s="64">
        <v>75.385439074354068</v>
      </c>
      <c r="H5" s="64">
        <v>77.281282613687466</v>
      </c>
      <c r="I5" s="64">
        <v>77.880892434948478</v>
      </c>
      <c r="J5" s="64">
        <v>74.498796670872778</v>
      </c>
      <c r="K5" s="64">
        <v>74.312487351120765</v>
      </c>
    </row>
    <row r="6" spans="1:11" x14ac:dyDescent="0.2">
      <c r="A6" s="54" t="s">
        <v>161</v>
      </c>
      <c r="B6" s="63">
        <v>17.699883462180431</v>
      </c>
      <c r="C6" s="64">
        <v>15.450175988946526</v>
      </c>
      <c r="D6" s="65">
        <v>19.879675853784228</v>
      </c>
      <c r="E6" s="64">
        <v>22.032769882692477</v>
      </c>
      <c r="F6" s="62">
        <v>16.470558923906307</v>
      </c>
      <c r="G6" s="65">
        <v>17.660785443221151</v>
      </c>
      <c r="H6" s="64">
        <v>16.457150436386577</v>
      </c>
      <c r="I6" s="62">
        <v>16.669343895874491</v>
      </c>
      <c r="J6" s="62">
        <v>17.619859281803837</v>
      </c>
      <c r="K6" s="65">
        <v>18.336973604910757</v>
      </c>
    </row>
    <row r="7" spans="1:11" x14ac:dyDescent="0.2">
      <c r="A7" s="54" t="s">
        <v>166</v>
      </c>
      <c r="B7" s="63">
        <v>4.4589819673831705</v>
      </c>
      <c r="C7" s="64">
        <v>3.562631112667721</v>
      </c>
      <c r="D7" s="65">
        <v>5.3274765590411972</v>
      </c>
      <c r="E7" s="64">
        <v>6.0402456653758971</v>
      </c>
      <c r="F7" s="62">
        <v>3.6657784511758447</v>
      </c>
      <c r="G7" s="65">
        <v>4.5320642369117969</v>
      </c>
      <c r="H7" s="64">
        <v>3.7754892120227828</v>
      </c>
      <c r="I7" s="62">
        <v>3.38765409710826</v>
      </c>
      <c r="J7" s="62">
        <v>4.8607047603289955</v>
      </c>
      <c r="K7" s="65">
        <v>4.7870795416523313</v>
      </c>
    </row>
    <row r="8" spans="1:11" x14ac:dyDescent="0.2">
      <c r="A8" s="54" t="s">
        <v>167</v>
      </c>
      <c r="B8" s="63">
        <v>2.5710874549834042</v>
      </c>
      <c r="C8" s="64">
        <v>2.0936600593872781</v>
      </c>
      <c r="D8" s="65">
        <v>3.0336776436392103</v>
      </c>
      <c r="E8" s="64">
        <v>4.1950312958673432</v>
      </c>
      <c r="F8" s="62">
        <v>2.6417750032227256</v>
      </c>
      <c r="G8" s="65">
        <v>2.4217112455129803</v>
      </c>
      <c r="H8" s="64">
        <v>2.4860777379031718</v>
      </c>
      <c r="I8" s="62">
        <v>2.0621095720687532</v>
      </c>
      <c r="J8" s="62">
        <v>3.0206392869943941</v>
      </c>
      <c r="K8" s="65">
        <v>2.5634595023161522</v>
      </c>
    </row>
    <row r="9" spans="1:11" x14ac:dyDescent="0.2">
      <c r="A9" s="57" t="s">
        <v>35</v>
      </c>
      <c r="B9" s="66">
        <v>100</v>
      </c>
      <c r="C9" s="67">
        <v>100</v>
      </c>
      <c r="D9" s="68">
        <v>100</v>
      </c>
      <c r="E9" s="67">
        <v>100</v>
      </c>
      <c r="F9" s="69">
        <v>100</v>
      </c>
      <c r="G9" s="68">
        <v>100</v>
      </c>
      <c r="H9" s="67">
        <v>100</v>
      </c>
      <c r="I9" s="69">
        <v>100</v>
      </c>
      <c r="J9" s="69">
        <v>100</v>
      </c>
      <c r="K9" s="68">
        <v>100</v>
      </c>
    </row>
    <row r="10" spans="1:11" x14ac:dyDescent="0.2">
      <c r="A10" s="54"/>
      <c r="B10" s="54"/>
      <c r="C10" s="54"/>
      <c r="D10" s="54"/>
      <c r="E10" s="54"/>
      <c r="F10" s="54"/>
      <c r="G10" s="54"/>
      <c r="H10" s="54"/>
      <c r="I10" s="54"/>
      <c r="J10" s="54"/>
      <c r="K10" s="54"/>
    </row>
    <row r="11" spans="1:11" x14ac:dyDescent="0.2">
      <c r="A11" s="161" t="s">
        <v>180</v>
      </c>
      <c r="B11" s="161"/>
      <c r="C11" s="161"/>
      <c r="D11" s="161"/>
      <c r="E11" s="161"/>
      <c r="F11" s="161"/>
      <c r="G11" s="161"/>
      <c r="H11" s="161"/>
      <c r="I11" s="161"/>
      <c r="J11" s="54"/>
      <c r="K11" s="54"/>
    </row>
    <row r="12" spans="1:11" x14ac:dyDescent="0.2">
      <c r="A12" s="161" t="s">
        <v>174</v>
      </c>
      <c r="B12" s="161"/>
      <c r="C12" s="161"/>
      <c r="D12" s="161"/>
      <c r="E12" s="161"/>
      <c r="F12" s="161"/>
      <c r="G12" s="54"/>
      <c r="H12" s="54"/>
      <c r="I12" s="54"/>
      <c r="J12" s="54"/>
      <c r="K12" s="54"/>
    </row>
    <row r="13" spans="1:11" x14ac:dyDescent="0.2">
      <c r="A13" s="161" t="s">
        <v>213</v>
      </c>
      <c r="B13" s="161"/>
      <c r="C13" s="161"/>
      <c r="D13" s="161"/>
      <c r="E13" s="161"/>
      <c r="F13" s="161"/>
      <c r="G13" s="54"/>
      <c r="H13" s="54"/>
      <c r="I13" s="54"/>
      <c r="J13" s="54"/>
      <c r="K13" s="54"/>
    </row>
    <row r="14" spans="1:11" x14ac:dyDescent="0.2">
      <c r="A14" t="s">
        <v>221</v>
      </c>
      <c r="B14" s="54"/>
      <c r="C14" s="54"/>
      <c r="D14" s="54"/>
      <c r="E14" s="54"/>
      <c r="F14" s="54"/>
      <c r="G14" s="54"/>
      <c r="H14" s="54"/>
      <c r="I14" s="54"/>
      <c r="J14" s="54"/>
      <c r="K14" s="54"/>
    </row>
    <row r="16" spans="1:11" x14ac:dyDescent="0.2">
      <c r="A16" s="24" t="s">
        <v>79</v>
      </c>
    </row>
    <row r="17" spans="1:5" x14ac:dyDescent="0.2">
      <c r="A17" s="84" t="s">
        <v>81</v>
      </c>
    </row>
    <row r="18" spans="1:5" x14ac:dyDescent="0.2">
      <c r="A18" s="84" t="s">
        <v>82</v>
      </c>
    </row>
    <row r="19" spans="1:5" x14ac:dyDescent="0.2">
      <c r="A19" s="84" t="s">
        <v>83</v>
      </c>
    </row>
    <row r="20" spans="1:5" x14ac:dyDescent="0.2">
      <c r="A20" s="84" t="s">
        <v>84</v>
      </c>
    </row>
    <row r="21" spans="1:5" x14ac:dyDescent="0.2">
      <c r="A21" s="84" t="s">
        <v>85</v>
      </c>
    </row>
    <row r="22" spans="1:5" x14ac:dyDescent="0.2">
      <c r="A22" s="84" t="s">
        <v>86</v>
      </c>
    </row>
    <row r="23" spans="1:5" x14ac:dyDescent="0.2">
      <c r="A23" s="84" t="s">
        <v>87</v>
      </c>
      <c r="D23" s="70"/>
      <c r="E23" s="70"/>
    </row>
    <row r="24" spans="1:5" x14ac:dyDescent="0.2">
      <c r="A24" s="84" t="s">
        <v>88</v>
      </c>
    </row>
  </sheetData>
  <mergeCells count="8">
    <mergeCell ref="H3:K3"/>
    <mergeCell ref="A11:I11"/>
    <mergeCell ref="A12:F12"/>
    <mergeCell ref="A13:F13"/>
    <mergeCell ref="A1:D1"/>
    <mergeCell ref="B3:B4"/>
    <mergeCell ref="C3:D3"/>
    <mergeCell ref="E3:G3"/>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15"/>
  <sheetViews>
    <sheetView zoomScaleNormal="100" workbookViewId="0">
      <selection activeCell="P24" sqref="P24"/>
    </sheetView>
  </sheetViews>
  <sheetFormatPr baseColWidth="10" defaultColWidth="12" defaultRowHeight="11.25" x14ac:dyDescent="0.2"/>
  <cols>
    <col min="1" max="1" width="62.33203125" style="28" bestFit="1" customWidth="1"/>
    <col min="2" max="5" width="12" style="28"/>
    <col min="6" max="6" width="15.5" style="28" customWidth="1"/>
    <col min="7" max="7" width="12" style="28"/>
    <col min="8" max="8" width="13" style="28" customWidth="1"/>
    <col min="9" max="16384" width="12" style="28"/>
  </cols>
  <sheetData>
    <row r="1" spans="1:15" ht="12" x14ac:dyDescent="0.2">
      <c r="A1" s="169" t="s">
        <v>170</v>
      </c>
      <c r="B1" s="169"/>
      <c r="C1" s="169"/>
    </row>
    <row r="3" spans="1:15" ht="11.25" customHeight="1" x14ac:dyDescent="0.2">
      <c r="A3" s="50"/>
      <c r="B3" s="155" t="s">
        <v>0</v>
      </c>
      <c r="C3" s="170" t="s">
        <v>1</v>
      </c>
      <c r="D3" s="171"/>
      <c r="E3" s="172" t="s">
        <v>89</v>
      </c>
      <c r="F3" s="173"/>
      <c r="G3" s="173"/>
      <c r="H3" s="174"/>
      <c r="I3" s="170" t="s">
        <v>2</v>
      </c>
      <c r="J3" s="175"/>
      <c r="K3" s="171"/>
      <c r="L3" s="176" t="s">
        <v>3</v>
      </c>
      <c r="M3" s="176"/>
      <c r="N3" s="176"/>
      <c r="O3" s="176"/>
    </row>
    <row r="4" spans="1:15" ht="45" x14ac:dyDescent="0.2">
      <c r="A4" s="50"/>
      <c r="B4" s="155"/>
      <c r="C4" s="51" t="s">
        <v>4</v>
      </c>
      <c r="D4" s="51" t="s">
        <v>5</v>
      </c>
      <c r="E4" s="51" t="s">
        <v>162</v>
      </c>
      <c r="F4" s="51" t="s">
        <v>163</v>
      </c>
      <c r="G4" s="51" t="s">
        <v>164</v>
      </c>
      <c r="H4" s="51" t="s">
        <v>165</v>
      </c>
      <c r="I4" s="51" t="s">
        <v>6</v>
      </c>
      <c r="J4" s="51" t="s">
        <v>7</v>
      </c>
      <c r="K4" s="51" t="s">
        <v>8</v>
      </c>
      <c r="L4" s="71" t="s">
        <v>9</v>
      </c>
      <c r="M4" s="51" t="s">
        <v>10</v>
      </c>
      <c r="N4" s="51" t="s">
        <v>11</v>
      </c>
      <c r="O4" s="51" t="s">
        <v>12</v>
      </c>
    </row>
    <row r="5" spans="1:15" x14ac:dyDescent="0.2">
      <c r="A5" s="28" t="s">
        <v>74</v>
      </c>
      <c r="B5" s="35">
        <v>46.810560000000002</v>
      </c>
      <c r="C5" s="37">
        <v>38.029879999999999</v>
      </c>
      <c r="D5" s="39">
        <v>54.698549999999997</v>
      </c>
      <c r="E5" s="37">
        <v>38.27525</v>
      </c>
      <c r="F5" s="38">
        <v>61.531910000000003</v>
      </c>
      <c r="G5" s="38">
        <v>74.637690000000006</v>
      </c>
      <c r="H5" s="39">
        <v>82.908519999999996</v>
      </c>
      <c r="I5" s="37">
        <v>47.574649999999998</v>
      </c>
      <c r="J5" s="38">
        <v>46.72627</v>
      </c>
      <c r="K5" s="39">
        <v>46.767969999999998</v>
      </c>
      <c r="L5" s="36">
        <v>47.572780000000002</v>
      </c>
      <c r="M5" s="36">
        <v>43.249319999999997</v>
      </c>
      <c r="N5" s="36">
        <v>47.24212</v>
      </c>
      <c r="O5" s="36">
        <v>47.774340000000002</v>
      </c>
    </row>
    <row r="6" spans="1:15" x14ac:dyDescent="0.2">
      <c r="A6" s="28" t="s">
        <v>75</v>
      </c>
      <c r="B6" s="35">
        <v>32.248860000000001</v>
      </c>
      <c r="C6" s="37">
        <v>30.085080000000001</v>
      </c>
      <c r="D6" s="39">
        <v>34.209159999999997</v>
      </c>
      <c r="E6" s="37">
        <v>24.71245</v>
      </c>
      <c r="F6" s="38">
        <v>44.276519999999998</v>
      </c>
      <c r="G6" s="38">
        <v>59.112180000000002</v>
      </c>
      <c r="H6" s="39">
        <v>67.613169999999997</v>
      </c>
      <c r="I6" s="37">
        <v>34.009210000000003</v>
      </c>
      <c r="J6" s="38">
        <v>31.967849999999999</v>
      </c>
      <c r="K6" s="39">
        <v>32.171190000000003</v>
      </c>
      <c r="L6" s="36">
        <v>34.070160000000001</v>
      </c>
      <c r="M6" s="36">
        <v>30.343530000000001</v>
      </c>
      <c r="N6" s="36">
        <v>33.245690000000003</v>
      </c>
      <c r="O6" s="36">
        <v>32.163919999999997</v>
      </c>
    </row>
    <row r="7" spans="1:15" x14ac:dyDescent="0.2">
      <c r="A7" s="45" t="s">
        <v>76</v>
      </c>
      <c r="B7" s="46">
        <v>3.139116</v>
      </c>
      <c r="C7" s="48">
        <v>2.9517950000000002</v>
      </c>
      <c r="D7" s="49">
        <v>3.3086980000000001</v>
      </c>
      <c r="E7" s="48">
        <v>1.4918149999999999</v>
      </c>
      <c r="F7" s="47">
        <v>4.5982649999999996</v>
      </c>
      <c r="G7" s="47">
        <v>8.4779839999999993</v>
      </c>
      <c r="H7" s="49">
        <v>20.277004999999999</v>
      </c>
      <c r="I7" s="48">
        <v>5.438739</v>
      </c>
      <c r="J7" s="47">
        <v>2.2693599999999998</v>
      </c>
      <c r="K7" s="49">
        <v>3.1669529999999999</v>
      </c>
      <c r="L7" s="47">
        <v>1.5598190000000001</v>
      </c>
      <c r="M7" s="47">
        <v>2.3391839999999999</v>
      </c>
      <c r="N7" s="47">
        <v>4.2023979999999996</v>
      </c>
      <c r="O7" s="47">
        <v>3.2025670000000002</v>
      </c>
    </row>
    <row r="9" spans="1:15" x14ac:dyDescent="0.2">
      <c r="A9" s="146" t="s">
        <v>171</v>
      </c>
      <c r="B9" s="146"/>
      <c r="C9" s="146"/>
      <c r="D9" s="146"/>
      <c r="E9" s="146"/>
      <c r="F9" s="146"/>
      <c r="G9" s="146"/>
    </row>
    <row r="10" spans="1:15" x14ac:dyDescent="0.2">
      <c r="A10" s="146" t="s">
        <v>212</v>
      </c>
      <c r="B10" s="146"/>
      <c r="C10" s="146"/>
      <c r="D10" s="146"/>
      <c r="E10" s="146"/>
      <c r="F10" s="146"/>
      <c r="G10" s="146"/>
      <c r="H10" s="146"/>
      <c r="I10" s="146"/>
    </row>
    <row r="11" spans="1:15" x14ac:dyDescent="0.2">
      <c r="A11" s="146" t="s">
        <v>172</v>
      </c>
      <c r="B11" s="146"/>
      <c r="C11" s="146"/>
      <c r="D11" s="146"/>
    </row>
    <row r="12" spans="1:15" x14ac:dyDescent="0.2">
      <c r="A12" t="s">
        <v>221</v>
      </c>
    </row>
    <row r="15" spans="1:15" x14ac:dyDescent="0.2">
      <c r="A15" s="82"/>
      <c r="F15" s="83"/>
    </row>
  </sheetData>
  <mergeCells count="9">
    <mergeCell ref="L3:O3"/>
    <mergeCell ref="A9:G9"/>
    <mergeCell ref="A10:I10"/>
    <mergeCell ref="B3:B4"/>
    <mergeCell ref="A1:C1"/>
    <mergeCell ref="A11:D11"/>
    <mergeCell ref="C3:D3"/>
    <mergeCell ref="E3:H3"/>
    <mergeCell ref="I3:K3"/>
  </mergeCells>
  <pageMargins left="0.7" right="0.7" top="0.75" bottom="0.75" header="0.3" footer="0.3"/>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Figure 1</vt:lpstr>
      <vt:lpstr>Figure 1 version web</vt:lpstr>
      <vt:lpstr>Figure 2</vt:lpstr>
      <vt:lpstr>Figure 3</vt:lpstr>
      <vt:lpstr>Figure 3 version web</vt:lpstr>
      <vt:lpstr>Figure 4</vt:lpstr>
      <vt:lpstr>Figure 5</vt:lpstr>
      <vt:lpstr>Figure 5 version web</vt:lpstr>
      <vt:lpstr>Figure 6 a et b</vt:lpstr>
      <vt:lpstr>Annexes</vt:lpstr>
    </vt:vector>
  </TitlesOfParts>
  <Company>"MENJS-DEPP - Ministère de l'éducation nationale, de la Jeunesse et des Sports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Résultats de la première enquête de climat scolaire et victimation auprès des élèves de CM1-CM2 : 92,4 % d’entre eux déclarent se sentir « bien » ou « très bien » dans leur école (NI 22.08)</dc:title>
  <dc:creator>"MENJS-DEPP - Ministère de l'éducation nationale, de la Jeunesse et des Sports - Direction de l'évaluation, de la prospective et de la performance"</dc:creator>
  <cp:lastModifiedBy>Administration centrale</cp:lastModifiedBy>
  <cp:lastPrinted>2022-02-28T17:21:37Z</cp:lastPrinted>
  <dcterms:created xsi:type="dcterms:W3CDTF">2022-01-03T09:39:57Z</dcterms:created>
  <dcterms:modified xsi:type="dcterms:W3CDTF">2022-03-08T10:03:48Z</dcterms:modified>
</cp:coreProperties>
</file>